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workbookProtection workbookPassword="A973" lockStructure="1"/>
  <bookViews>
    <workbookView xWindow="-15" yWindow="-15" windowWidth="19440" windowHeight="6210" activeTab="2"/>
  </bookViews>
  <sheets>
    <sheet name="INSTRUCTIONS" sheetId="8" r:id="rId1"/>
    <sheet name="SYSTEM INFORMATION" sheetId="7" r:id="rId2"/>
    <sheet name="DSS SecCtrls " sheetId="1" r:id="rId3"/>
    <sheet name="ConMon STRATEGIES" sheetId="10" r:id="rId4"/>
    <sheet name="SC FAMILIES" sheetId="9" r:id="rId5"/>
    <sheet name="lists" sheetId="2" state="hidden" r:id="rId6"/>
  </sheets>
  <definedNames>
    <definedName name="_xlnm._FilterDatabase" localSheetId="2" hidden="1">'DSS SecCtrls '!$A$5:$U$404</definedName>
    <definedName name="_Toc298398763" localSheetId="1">'SYSTEM INFORMATION'!$B$199</definedName>
    <definedName name="_Toc396913645" localSheetId="1">'SYSTEM INFORMATION'!$B$172</definedName>
    <definedName name="_Toc430319651" localSheetId="1">'SYSTEM INFORMATION'!$B$162</definedName>
    <definedName name="_Toc430319656" localSheetId="1">'SYSTEM INFORMATION'!$B$187</definedName>
    <definedName name="_Toc430319657" localSheetId="1">'SYSTEM INFORMATION'!$B$194</definedName>
    <definedName name="_Toc430319659" localSheetId="1">'SYSTEM INFORMATION'!$B$203</definedName>
    <definedName name="_Toc458083752" localSheetId="1">'SYSTEM INFORMATION'!$B$183</definedName>
    <definedName name="Accreditation_Status">lists!$H$1:$H$6</definedName>
    <definedName name="ClassLevel">lists!$N$1:$N$4</definedName>
    <definedName name="CompliantNonCompliant">lists!$E$1:$E$4</definedName>
    <definedName name="GovernmentSystemType">lists!$G$1:$G$7</definedName>
    <definedName name="ImplementationStatus">lists!$C$1:$C$4</definedName>
    <definedName name="Levels">lists!$C$6:$C$8</definedName>
    <definedName name="MinimumClearance">lists!$M$1:$M$5</definedName>
    <definedName name="_xlnm.Print_Area" localSheetId="3">'ConMon STRATEGIES'!$A$2:$F$391</definedName>
    <definedName name="_xlnm.Print_Area" localSheetId="2">'DSS SecCtrls '!$A$2:$Q$391</definedName>
    <definedName name="_xlnm.Print_Area" localSheetId="1">'SYSTEM INFORMATION'!$B$1:$G$263</definedName>
    <definedName name="_xlnm.Print_Titles" localSheetId="3">'ConMon STRATEGIES'!$2:$5</definedName>
    <definedName name="_xlnm.Print_Titles" localSheetId="2">'DSS SecCtrls '!$A:$D,'DSS SecCtrls '!$2:$5</definedName>
    <definedName name="SecCtlDesignation">lists!$D$1:$D$4</definedName>
    <definedName name="SpecialPurposeSystems">lists!$L$1:$L$4</definedName>
    <definedName name="SystemType">lists!$F$1:$F$10</definedName>
    <definedName name="Tailored">lists!$B$1:$B$6</definedName>
  </definedNames>
  <calcPr calcId="145621"/>
</workbook>
</file>

<file path=xl/calcChain.xml><?xml version="1.0" encoding="utf-8"?>
<calcChain xmlns="http://schemas.openxmlformats.org/spreadsheetml/2006/main">
  <c r="E299" i="10" l="1"/>
  <c r="E298" i="10" l="1"/>
  <c r="G23" i="7" l="1"/>
  <c r="C23" i="7"/>
  <c r="E23" i="7" l="1"/>
  <c r="D2" i="10" s="1"/>
  <c r="D3" i="10"/>
  <c r="E8" i="10"/>
  <c r="E7"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E126" i="10"/>
  <c r="E127" i="10"/>
  <c r="E128" i="10"/>
  <c r="E129" i="10"/>
  <c r="E130" i="10"/>
  <c r="E131" i="10"/>
  <c r="E132" i="10"/>
  <c r="E133" i="10"/>
  <c r="E134" i="10"/>
  <c r="E135" i="10"/>
  <c r="E136" i="10"/>
  <c r="E137" i="10"/>
  <c r="E138" i="10"/>
  <c r="E139" i="10"/>
  <c r="E140" i="10"/>
  <c r="E141" i="10"/>
  <c r="E142" i="10"/>
  <c r="E143" i="10"/>
  <c r="E144" i="10"/>
  <c r="E145" i="10"/>
  <c r="E146" i="10"/>
  <c r="E147" i="10"/>
  <c r="E148" i="10"/>
  <c r="E149" i="10"/>
  <c r="E150" i="10"/>
  <c r="E151" i="10"/>
  <c r="E152" i="10"/>
  <c r="E153" i="10"/>
  <c r="E154" i="10"/>
  <c r="E155" i="10"/>
  <c r="E156" i="10"/>
  <c r="E157" i="10"/>
  <c r="E158" i="10"/>
  <c r="E159" i="10"/>
  <c r="E160" i="10"/>
  <c r="E161" i="10"/>
  <c r="E162" i="10"/>
  <c r="E163" i="10"/>
  <c r="E164" i="10"/>
  <c r="E165" i="10"/>
  <c r="E166" i="10"/>
  <c r="E167" i="10"/>
  <c r="E168" i="10"/>
  <c r="E169" i="10"/>
  <c r="E170" i="10"/>
  <c r="E171" i="10"/>
  <c r="E172" i="10"/>
  <c r="E173" i="10"/>
  <c r="E174" i="10"/>
  <c r="E175" i="10"/>
  <c r="E176" i="10"/>
  <c r="E177" i="10"/>
  <c r="E178" i="10"/>
  <c r="E179" i="10"/>
  <c r="E180" i="10"/>
  <c r="E181" i="10"/>
  <c r="E182" i="10"/>
  <c r="E183" i="10"/>
  <c r="E184" i="10"/>
  <c r="E185" i="10"/>
  <c r="E186" i="10"/>
  <c r="E187" i="10"/>
  <c r="E188" i="10"/>
  <c r="E189" i="10"/>
  <c r="E190" i="10"/>
  <c r="E191" i="10"/>
  <c r="E192" i="10"/>
  <c r="E193" i="10"/>
  <c r="E194" i="10"/>
  <c r="E195" i="10"/>
  <c r="E196" i="10"/>
  <c r="E197" i="10"/>
  <c r="E198" i="10"/>
  <c r="E199" i="10"/>
  <c r="E200" i="10"/>
  <c r="E201" i="10"/>
  <c r="E202" i="10"/>
  <c r="E203" i="10"/>
  <c r="E204" i="10"/>
  <c r="E205" i="10"/>
  <c r="E206" i="10"/>
  <c r="E207" i="10"/>
  <c r="E208" i="10"/>
  <c r="E209" i="10"/>
  <c r="E210" i="10"/>
  <c r="E211" i="10"/>
  <c r="E212" i="10"/>
  <c r="E213" i="10"/>
  <c r="E214" i="10"/>
  <c r="E215" i="10"/>
  <c r="E216" i="10"/>
  <c r="E217" i="10"/>
  <c r="E218" i="10"/>
  <c r="E219" i="10"/>
  <c r="E220" i="10"/>
  <c r="E221" i="10"/>
  <c r="E222" i="10"/>
  <c r="E223" i="10"/>
  <c r="E224" i="10"/>
  <c r="E225" i="10"/>
  <c r="E226" i="10"/>
  <c r="E227" i="10"/>
  <c r="E228" i="10"/>
  <c r="E229" i="10"/>
  <c r="E230" i="10"/>
  <c r="E231" i="10"/>
  <c r="E232" i="10"/>
  <c r="E233" i="10"/>
  <c r="E234" i="10"/>
  <c r="E235" i="10"/>
  <c r="E236" i="10"/>
  <c r="E237" i="10"/>
  <c r="E238" i="10"/>
  <c r="E239" i="10"/>
  <c r="E240" i="10"/>
  <c r="E241" i="10"/>
  <c r="E242" i="10"/>
  <c r="E243" i="10"/>
  <c r="E244" i="10"/>
  <c r="E245" i="10"/>
  <c r="E246" i="10"/>
  <c r="E247" i="10"/>
  <c r="E248" i="10"/>
  <c r="E249" i="10"/>
  <c r="E250" i="10"/>
  <c r="E251" i="10"/>
  <c r="E252" i="10"/>
  <c r="E253" i="10"/>
  <c r="E254" i="10"/>
  <c r="E255" i="10"/>
  <c r="E256" i="10"/>
  <c r="E257" i="10"/>
  <c r="E258" i="10"/>
  <c r="E259" i="10"/>
  <c r="E260" i="10"/>
  <c r="E261" i="10"/>
  <c r="E262" i="10"/>
  <c r="E263" i="10"/>
  <c r="E264" i="10"/>
  <c r="E265" i="10"/>
  <c r="E266" i="10"/>
  <c r="E267" i="10"/>
  <c r="E268" i="10"/>
  <c r="E269" i="10"/>
  <c r="E270" i="10"/>
  <c r="E271" i="10"/>
  <c r="E272" i="10"/>
  <c r="E273" i="10"/>
  <c r="E274" i="10"/>
  <c r="E275" i="10"/>
  <c r="E276" i="10"/>
  <c r="E277" i="10"/>
  <c r="E278" i="10"/>
  <c r="E279" i="10"/>
  <c r="E280" i="10"/>
  <c r="E281" i="10"/>
  <c r="E282" i="10"/>
  <c r="E283" i="10"/>
  <c r="E284" i="10"/>
  <c r="E285" i="10"/>
  <c r="E286" i="10"/>
  <c r="E287" i="10"/>
  <c r="E288" i="10"/>
  <c r="E289" i="10"/>
  <c r="E290" i="10"/>
  <c r="E291" i="10"/>
  <c r="E292" i="10"/>
  <c r="E293" i="10"/>
  <c r="E294" i="10"/>
  <c r="E295" i="10"/>
  <c r="E296" i="10"/>
  <c r="E297" i="10"/>
  <c r="E300" i="10"/>
  <c r="E301" i="10"/>
  <c r="E302" i="10"/>
  <c r="E303" i="10"/>
  <c r="E304" i="10"/>
  <c r="E305" i="10"/>
  <c r="E306" i="10"/>
  <c r="E307" i="10"/>
  <c r="E308" i="10"/>
  <c r="E309" i="10"/>
  <c r="E310" i="10"/>
  <c r="E311" i="10"/>
  <c r="E312" i="10"/>
  <c r="E313" i="10"/>
  <c r="E314" i="10"/>
  <c r="E315" i="10"/>
  <c r="E316" i="10"/>
  <c r="E317" i="10"/>
  <c r="E318" i="10"/>
  <c r="E319" i="10"/>
  <c r="E320" i="10"/>
  <c r="E321" i="10"/>
  <c r="E322" i="10"/>
  <c r="E323" i="10"/>
  <c r="E324" i="10"/>
  <c r="E325" i="10"/>
  <c r="E326" i="10"/>
  <c r="E327" i="10"/>
  <c r="E328" i="10"/>
  <c r="E329" i="10"/>
  <c r="E330" i="10"/>
  <c r="E331" i="10"/>
  <c r="E332" i="10"/>
  <c r="E333" i="10"/>
  <c r="E334" i="10"/>
  <c r="E335" i="10"/>
  <c r="E336" i="10"/>
  <c r="E337" i="10"/>
  <c r="E338" i="10"/>
  <c r="E339" i="10"/>
  <c r="E340" i="10"/>
  <c r="E341" i="10"/>
  <c r="E342" i="10"/>
  <c r="E343" i="10"/>
  <c r="E344" i="10"/>
  <c r="E345" i="10"/>
  <c r="E346" i="10"/>
  <c r="E347" i="10"/>
  <c r="E348" i="10"/>
  <c r="E349" i="10"/>
  <c r="E350" i="10"/>
  <c r="E351" i="10"/>
  <c r="E352" i="10"/>
  <c r="E353" i="10"/>
  <c r="E354" i="10"/>
  <c r="E355" i="10"/>
  <c r="E356" i="10"/>
  <c r="E357" i="10"/>
  <c r="E358" i="10"/>
  <c r="E359" i="10"/>
  <c r="E360" i="10"/>
  <c r="E361" i="10"/>
  <c r="E362" i="10"/>
  <c r="E363" i="10"/>
  <c r="E364" i="10"/>
  <c r="E365" i="10"/>
  <c r="E366" i="10"/>
  <c r="E367" i="10"/>
  <c r="E368" i="10"/>
  <c r="E369" i="10"/>
  <c r="E370" i="10"/>
  <c r="E371" i="10"/>
  <c r="E372" i="10"/>
  <c r="E373" i="10"/>
  <c r="E374" i="10"/>
  <c r="E375" i="10"/>
  <c r="E376" i="10"/>
  <c r="E377" i="10"/>
  <c r="E378" i="10"/>
  <c r="E379" i="10"/>
  <c r="E380" i="10"/>
  <c r="E381" i="10"/>
  <c r="E382" i="10"/>
  <c r="E383" i="10"/>
  <c r="E384" i="10"/>
  <c r="E385" i="10"/>
  <c r="E386" i="10"/>
  <c r="E387" i="10"/>
  <c r="E388" i="10"/>
  <c r="E389" i="10"/>
  <c r="E390" i="10"/>
  <c r="E391" i="10"/>
  <c r="E6" i="10"/>
  <c r="D2" i="1" l="1"/>
</calcChain>
</file>

<file path=xl/comments1.xml><?xml version="1.0" encoding="utf-8"?>
<comments xmlns="http://schemas.openxmlformats.org/spreadsheetml/2006/main">
  <authors>
    <author>Luciana Rodrigues</author>
  </authors>
  <commentList>
    <comment ref="G34" authorId="0">
      <text>
        <r>
          <rPr>
            <b/>
            <sz val="9"/>
            <color indexed="81"/>
            <rFont val="Tahoma"/>
            <family val="2"/>
          </rPr>
          <t>Luciana Rodrigues:</t>
        </r>
        <r>
          <rPr>
            <sz val="9"/>
            <color indexed="81"/>
            <rFont val="Tahoma"/>
            <family val="2"/>
          </rPr>
          <t xml:space="preserve">
Added Checkmarks</t>
        </r>
      </text>
    </comment>
  </commentList>
</comments>
</file>

<file path=xl/sharedStrings.xml><?xml version="1.0" encoding="utf-8"?>
<sst xmlns="http://schemas.openxmlformats.org/spreadsheetml/2006/main" count="5252" uniqueCount="1175">
  <si>
    <t>DSS RMF M-L-L BASELINE</t>
  </si>
  <si>
    <t>DSS OVERLAYS</t>
  </si>
  <si>
    <t>Family</t>
  </si>
  <si>
    <t>Control Number</t>
  </si>
  <si>
    <t>Control Title</t>
  </si>
  <si>
    <t>Confidentiality</t>
  </si>
  <si>
    <t>Integrity</t>
  </si>
  <si>
    <t>Availability</t>
  </si>
  <si>
    <t>SUSA</t>
  </si>
  <si>
    <t>MUSA</t>
  </si>
  <si>
    <t>Continous Monitoring Frequency</t>
  </si>
  <si>
    <t>Implementation Status:</t>
  </si>
  <si>
    <t>Security Control Designation</t>
  </si>
  <si>
    <t>ISSP Comments</t>
  </si>
  <si>
    <t>AC</t>
  </si>
  <si>
    <t>AC-1</t>
  </si>
  <si>
    <t>Access Control Policy and Procedures Requirements</t>
  </si>
  <si>
    <t>X</t>
  </si>
  <si>
    <t>AC-2</t>
  </si>
  <si>
    <t>Account Management</t>
  </si>
  <si>
    <t>-</t>
  </si>
  <si>
    <t>AC-2 (1)</t>
  </si>
  <si>
    <t>Quarterly</t>
  </si>
  <si>
    <t>AC-2 (2)</t>
  </si>
  <si>
    <t>AC-2 (3)</t>
  </si>
  <si>
    <t>AC-2 (4)</t>
  </si>
  <si>
    <t>+</t>
  </si>
  <si>
    <t>AC-2 (5)</t>
  </si>
  <si>
    <t>AC-2 (7)</t>
  </si>
  <si>
    <t>AC-2 (9)</t>
  </si>
  <si>
    <t>AC-2 (10)</t>
  </si>
  <si>
    <t>AC-2 (12)</t>
  </si>
  <si>
    <t>AC-2 (13)</t>
  </si>
  <si>
    <t>AC-3</t>
  </si>
  <si>
    <t>Access Enforcement</t>
  </si>
  <si>
    <t>Semi-Annual</t>
  </si>
  <si>
    <t>AC-3 (4)</t>
  </si>
  <si>
    <t>AC-4</t>
  </si>
  <si>
    <t>Information Flow Enforcement</t>
  </si>
  <si>
    <t>AC-5</t>
  </si>
  <si>
    <t>Separation Of Duties</t>
  </si>
  <si>
    <t>Annual</t>
  </si>
  <si>
    <t>AC-6</t>
  </si>
  <si>
    <t>Least Privilege</t>
  </si>
  <si>
    <t>AC-6 (1)</t>
  </si>
  <si>
    <t>AC-6 (2)</t>
  </si>
  <si>
    <t>AC-6 (5)</t>
  </si>
  <si>
    <t>AC-6 (7)</t>
  </si>
  <si>
    <t>Least Privilege |  Review Of User Privileges</t>
  </si>
  <si>
    <t>AC-6 (8)</t>
  </si>
  <si>
    <t>Least Privilege |  Privilege Levels For Code Execution</t>
  </si>
  <si>
    <t>AC-6 (9)</t>
  </si>
  <si>
    <t>Least Privilege  |  Auditing Use Of Privileged Functions</t>
  </si>
  <si>
    <t>Weekly</t>
  </si>
  <si>
    <t>AC-6 (10)</t>
  </si>
  <si>
    <t>Least Privilege  |  Prohibit Non-Privileged Users From Executing Privileged Functions</t>
  </si>
  <si>
    <t>AC-7</t>
  </si>
  <si>
    <t xml:space="preserve">Unsuccessful Login Attempts </t>
  </si>
  <si>
    <t>G</t>
  </si>
  <si>
    <t>AC-8</t>
  </si>
  <si>
    <t>System Use Notification</t>
  </si>
  <si>
    <t>AC-10</t>
  </si>
  <si>
    <t>Concurrent Session Control</t>
  </si>
  <si>
    <t>AC-11</t>
  </si>
  <si>
    <t>Session Lock</t>
  </si>
  <si>
    <t>AC-11 (1)</t>
  </si>
  <si>
    <t>Session Lock:  Pattern Hiding Displays</t>
  </si>
  <si>
    <t>AC-12</t>
  </si>
  <si>
    <t>Session Termination</t>
  </si>
  <si>
    <t>AC-12 (1)</t>
  </si>
  <si>
    <t>Session Termination |   User-Initiated Logouts/ Message Displays</t>
  </si>
  <si>
    <t>AC-14</t>
  </si>
  <si>
    <t>AC-16</t>
  </si>
  <si>
    <t>Security Attributes (Accessibility Overlay)</t>
  </si>
  <si>
    <t>Security Attributes | Attribute Displays For Output Devices</t>
  </si>
  <si>
    <t>AC-16 (6)</t>
  </si>
  <si>
    <t>Security Attributes |  Maintenance Of Attribute Association By Organization</t>
  </si>
  <si>
    <t>Security Attributes | Consistent Attribute Interpretation</t>
  </si>
  <si>
    <t>AC-17</t>
  </si>
  <si>
    <t>Remote Access</t>
  </si>
  <si>
    <t>AC-17 (1)</t>
  </si>
  <si>
    <t>AC-17 (2)</t>
  </si>
  <si>
    <t>AC-17 (3)</t>
  </si>
  <si>
    <t>AC-17 (4)</t>
  </si>
  <si>
    <t>AC-17 (6)</t>
  </si>
  <si>
    <t>AC-17 (9)</t>
  </si>
  <si>
    <t>Remote Access | Disconnect/ Disable Access</t>
  </si>
  <si>
    <t>AC-18</t>
  </si>
  <si>
    <t>Wireless Access</t>
  </si>
  <si>
    <t>AC-18 (1)</t>
  </si>
  <si>
    <t>AC-18 (3)</t>
  </si>
  <si>
    <t>AC-18 (4)</t>
  </si>
  <si>
    <t>AC-19</t>
  </si>
  <si>
    <t>Access Control For Mobile Devices</t>
  </si>
  <si>
    <t>Monthly</t>
  </si>
  <si>
    <t>AC-19 (5)</t>
  </si>
  <si>
    <t>Access Control For Mobile Devices |  Full Device/ Container-Based Encryption</t>
  </si>
  <si>
    <t>AC-20</t>
  </si>
  <si>
    <t>Use Of External Information Systems</t>
  </si>
  <si>
    <t>AC-20 (1)</t>
  </si>
  <si>
    <t>AC-20 (2)</t>
  </si>
  <si>
    <t>AC-20 (3)</t>
  </si>
  <si>
    <t>Use Of External Information Systems | Non-Organizationally Owned Systems / Components / Devices</t>
  </si>
  <si>
    <t>Use Of External Information Systems | Network Accessible Storage Devices</t>
  </si>
  <si>
    <t>AC-21</t>
  </si>
  <si>
    <t>Information Sharing</t>
  </si>
  <si>
    <t>AC-23</t>
  </si>
  <si>
    <t>Data Mining Protection</t>
  </si>
  <si>
    <t>AT</t>
  </si>
  <si>
    <t>AT-1</t>
  </si>
  <si>
    <t>Security Awareness &amp; Training Policy And Procedures</t>
  </si>
  <si>
    <t>AT-2</t>
  </si>
  <si>
    <t>AT-2 (2)</t>
  </si>
  <si>
    <t>Security Awareness | Insider Threat</t>
  </si>
  <si>
    <t>AT-3</t>
  </si>
  <si>
    <t>AT-3 (2)</t>
  </si>
  <si>
    <t>AT-3 (4)</t>
  </si>
  <si>
    <t>Security Training | Suspicious Communications And Anomalous System Behavior</t>
  </si>
  <si>
    <t>AT-4</t>
  </si>
  <si>
    <t>Security Training Records</t>
  </si>
  <si>
    <t>AU</t>
  </si>
  <si>
    <t>AU-1</t>
  </si>
  <si>
    <t>Audit And Accountability Policy And Procedures</t>
  </si>
  <si>
    <t>AU-2</t>
  </si>
  <si>
    <t>AU-2 (3)</t>
  </si>
  <si>
    <t>AU-3</t>
  </si>
  <si>
    <t>Content Of Audit Records</t>
  </si>
  <si>
    <t>AU-3 (1)</t>
  </si>
  <si>
    <t>AU-4</t>
  </si>
  <si>
    <t>Audit Storage Capacity</t>
  </si>
  <si>
    <t>AU-4 (1)</t>
  </si>
  <si>
    <t>Audit Storage Capacity | Transfer To Alternate Storage</t>
  </si>
  <si>
    <t>AU-5</t>
  </si>
  <si>
    <t>Response To Audit Processing Failures</t>
  </si>
  <si>
    <t>AU-5 (1)</t>
  </si>
  <si>
    <t>AU-6</t>
  </si>
  <si>
    <t>AU-6 (1)</t>
  </si>
  <si>
    <t>AU-6 (3)</t>
  </si>
  <si>
    <t>AU-6 (4)</t>
  </si>
  <si>
    <t>Audit Review, Analysis, And Reporting | Central Review And Analysis</t>
  </si>
  <si>
    <t>Audit Review, Analysis, And Reporting | Integration / Scanning And Monitoring Capabilities</t>
  </si>
  <si>
    <t>Audit Review, Analysis, And Reporting | Full Text Analysis Of Privileged Commands</t>
  </si>
  <si>
    <t>Audit Review, Analysis, And Reporting | Correlation With Information From Nontechnical Source</t>
  </si>
  <si>
    <t>AU-6 (10)</t>
  </si>
  <si>
    <t>Audit Review, Analysis, And Reporting | Audit Level Adjustment</t>
  </si>
  <si>
    <t>AU-7</t>
  </si>
  <si>
    <t>Audit Reduction And Report Generation</t>
  </si>
  <si>
    <t>AU-7 (1)</t>
  </si>
  <si>
    <t>AU-8</t>
  </si>
  <si>
    <t>Time Stamps</t>
  </si>
  <si>
    <t>AU-8 (1)</t>
  </si>
  <si>
    <t>AU-9</t>
  </si>
  <si>
    <t>Protection Of Audit Information</t>
  </si>
  <si>
    <t>AU-9 (4)</t>
  </si>
  <si>
    <t>AU-11</t>
  </si>
  <si>
    <t>Audit Record Retention</t>
  </si>
  <si>
    <t>AU-11 (1)</t>
  </si>
  <si>
    <t>Audit Record Retention | Long-Term Retrieval Capability</t>
  </si>
  <si>
    <t>AU-12</t>
  </si>
  <si>
    <t>Audit Generation</t>
  </si>
  <si>
    <t>AU-12 (1)</t>
  </si>
  <si>
    <t>Audit Generation | System-Wide / Time-Correlated Audit Trail</t>
  </si>
  <si>
    <t>AU-12 (3)</t>
  </si>
  <si>
    <t>Audit Generation | Changes By Authorized Individuals</t>
  </si>
  <si>
    <t>CA</t>
  </si>
  <si>
    <t>CA-1</t>
  </si>
  <si>
    <t>Security Assessment And Authorization Policies &amp; Procedures</t>
  </si>
  <si>
    <t>CA-2</t>
  </si>
  <si>
    <t>Security Assessments</t>
  </si>
  <si>
    <t>CA-2 (1)</t>
  </si>
  <si>
    <t>CA-3</t>
  </si>
  <si>
    <t>CA-3 (5)</t>
  </si>
  <si>
    <t>System Interconnections | Restrictions On External System Connections</t>
  </si>
  <si>
    <t>CA-5</t>
  </si>
  <si>
    <t>CA-6</t>
  </si>
  <si>
    <t>Security Authorization</t>
  </si>
  <si>
    <t>CA-7</t>
  </si>
  <si>
    <t>Continuous Monitoring</t>
  </si>
  <si>
    <t>CA-7 (1)</t>
  </si>
  <si>
    <t>CA-9</t>
  </si>
  <si>
    <t>Internal System Connections</t>
  </si>
  <si>
    <t>CM</t>
  </si>
  <si>
    <t>CM-1</t>
  </si>
  <si>
    <t>Configuration Management Policy And Procedures</t>
  </si>
  <si>
    <t>CM-2</t>
  </si>
  <si>
    <t>Baseline Configuration</t>
  </si>
  <si>
    <t>CM-2 (1)</t>
  </si>
  <si>
    <t>CM-3</t>
  </si>
  <si>
    <t>Configuration Change Control</t>
  </si>
  <si>
    <t>CM-3 (4)</t>
  </si>
  <si>
    <t>CM-3 (6)</t>
  </si>
  <si>
    <t>Configuration Change Control | Cryptography Management</t>
  </si>
  <si>
    <t>CM-4</t>
  </si>
  <si>
    <t>Security Impact Analysis</t>
  </si>
  <si>
    <t>CM-5</t>
  </si>
  <si>
    <t>Access Restrictions For Change</t>
  </si>
  <si>
    <t>CM-5 (5)</t>
  </si>
  <si>
    <t>CM-5 (6)</t>
  </si>
  <si>
    <t>CM-6</t>
  </si>
  <si>
    <t>Configuration Settings</t>
  </si>
  <si>
    <t>CM-7</t>
  </si>
  <si>
    <t>Least Functionality</t>
  </si>
  <si>
    <t>CM-7 (1)</t>
  </si>
  <si>
    <t>CM-7 (2)</t>
  </si>
  <si>
    <t>semi-Annual</t>
  </si>
  <si>
    <t>CM-7 (3)</t>
  </si>
  <si>
    <t>CM-7 (5)</t>
  </si>
  <si>
    <t>Least Functionality | Authorized Software / Whitelisting</t>
  </si>
  <si>
    <t>CM-8</t>
  </si>
  <si>
    <t>Information System Component Inventory</t>
  </si>
  <si>
    <t>CM-8 (2)</t>
  </si>
  <si>
    <t>Information System Component Inventory | Automated Maintenance</t>
  </si>
  <si>
    <t>CM-8 (3)</t>
  </si>
  <si>
    <t>CM-9</t>
  </si>
  <si>
    <t>Configuration Management</t>
  </si>
  <si>
    <t>CM-10</t>
  </si>
  <si>
    <t>Software Usage Restrictions</t>
  </si>
  <si>
    <t>CM-10 (1)</t>
  </si>
  <si>
    <t>Software Usage Restrictions | Open Source Software</t>
  </si>
  <si>
    <t>CM-11</t>
  </si>
  <si>
    <t>User-Installed Software</t>
  </si>
  <si>
    <t>CM-11 (2)</t>
  </si>
  <si>
    <t>User-Installed Software | Prohibit Installation Without Privileged Status</t>
  </si>
  <si>
    <t>CP</t>
  </si>
  <si>
    <t>CP-1</t>
  </si>
  <si>
    <t>Contingency Planning Policy And Procedures</t>
  </si>
  <si>
    <t>CP-2</t>
  </si>
  <si>
    <t>Contingency Plan</t>
  </si>
  <si>
    <t>CP-3</t>
  </si>
  <si>
    <t>Contingency Training</t>
  </si>
  <si>
    <t>CP-4</t>
  </si>
  <si>
    <t>CP-7</t>
  </si>
  <si>
    <t>Alternate Processing Site</t>
  </si>
  <si>
    <t>CP-9</t>
  </si>
  <si>
    <t>Information System Backup</t>
  </si>
  <si>
    <t>CP-10</t>
  </si>
  <si>
    <t>Information System Recovery And Reconstitution</t>
  </si>
  <si>
    <t>IA</t>
  </si>
  <si>
    <t>IA-1</t>
  </si>
  <si>
    <t>Identification And Authentication Policy And Procedures</t>
  </si>
  <si>
    <t>IA-2</t>
  </si>
  <si>
    <t>Identification And Authentication (Organizational Users)</t>
  </si>
  <si>
    <t>IA-2 (3)</t>
  </si>
  <si>
    <t>IA-2 (4)</t>
  </si>
  <si>
    <t>IA-2 (5)</t>
  </si>
  <si>
    <t>IA-2 (8)</t>
  </si>
  <si>
    <t>IA-2 (9)</t>
  </si>
  <si>
    <t>IA-2 (11)</t>
  </si>
  <si>
    <t>Identification And Authentication | Remote Access - Separate Device</t>
  </si>
  <si>
    <t>IA-3</t>
  </si>
  <si>
    <t>Device Identification And Authentication</t>
  </si>
  <si>
    <t>IA-3 (1)</t>
  </si>
  <si>
    <t>IA-4</t>
  </si>
  <si>
    <t>Identifier Management</t>
  </si>
  <si>
    <t>IA-4 (4)</t>
  </si>
  <si>
    <t>IA-5</t>
  </si>
  <si>
    <t>Authenticator Management</t>
  </si>
  <si>
    <t>IA-5 (1)</t>
  </si>
  <si>
    <t>IA-5 (2)</t>
  </si>
  <si>
    <t>IA-5 (4)</t>
  </si>
  <si>
    <t>IA-5 (7)</t>
  </si>
  <si>
    <t>IA-5 (8)</t>
  </si>
  <si>
    <t>IA-5 (11)</t>
  </si>
  <si>
    <t>Authenticator Management | Hardware Token-Based Authentication</t>
  </si>
  <si>
    <t>IA-5 (13)</t>
  </si>
  <si>
    <t>Authenticator Management | Expiration Of Cached Authenticators</t>
  </si>
  <si>
    <t>IA-5 (14)</t>
  </si>
  <si>
    <t>IA-6</t>
  </si>
  <si>
    <t>Authenticator Feedback</t>
  </si>
  <si>
    <t>IA-7</t>
  </si>
  <si>
    <t>Cryptographic Module Authentication</t>
  </si>
  <si>
    <t>IA-8</t>
  </si>
  <si>
    <t>IA-8 (1)</t>
  </si>
  <si>
    <t>IA-8 (2)</t>
  </si>
  <si>
    <t>Identification And Authentication | Acceptance Of Third-Party Credentials</t>
  </si>
  <si>
    <t>IA-8 (3)</t>
  </si>
  <si>
    <t>IA-8 (4)</t>
  </si>
  <si>
    <t>IR</t>
  </si>
  <si>
    <t>IR-1</t>
  </si>
  <si>
    <t>Incident Response Policy And Procedures</t>
  </si>
  <si>
    <t>IR-2</t>
  </si>
  <si>
    <t>Incident Response Training</t>
  </si>
  <si>
    <t>IR-3</t>
  </si>
  <si>
    <t>IR-3 (2)</t>
  </si>
  <si>
    <t>Incident Response Testing | Coordination With Related Plans</t>
  </si>
  <si>
    <t>IR-4</t>
  </si>
  <si>
    <t>Incident Handling</t>
  </si>
  <si>
    <t>IR-4 (1)</t>
  </si>
  <si>
    <t>IR-4 (3)</t>
  </si>
  <si>
    <t>IR-4 (4)</t>
  </si>
  <si>
    <t>IR-4 (6)</t>
  </si>
  <si>
    <t>Incident Handling | Insider Threats - Specific Capabilities</t>
  </si>
  <si>
    <t>IR-4 (7)</t>
  </si>
  <si>
    <t>IR-4 (8)</t>
  </si>
  <si>
    <t>Incident Handling | Correlation With External Organizations</t>
  </si>
  <si>
    <t>IR-5</t>
  </si>
  <si>
    <t>Incident Monitoring</t>
  </si>
  <si>
    <t>IR-6</t>
  </si>
  <si>
    <t>Incident Reporting</t>
  </si>
  <si>
    <t>IR-6 (1)</t>
  </si>
  <si>
    <t>IR-6 (2)</t>
  </si>
  <si>
    <t>IR-7</t>
  </si>
  <si>
    <t>Incident Response Assistance</t>
  </si>
  <si>
    <t>IR-7 (1)</t>
  </si>
  <si>
    <t>IR-7 (2)</t>
  </si>
  <si>
    <t>IR-8</t>
  </si>
  <si>
    <t>Incident Response</t>
  </si>
  <si>
    <t>IR-9</t>
  </si>
  <si>
    <t>Information Spillage Response</t>
  </si>
  <si>
    <t>IR-9 (1)</t>
  </si>
  <si>
    <t>Information Spillage Response | Responsible Personnel</t>
  </si>
  <si>
    <t>IR-9 (2)</t>
  </si>
  <si>
    <t>Information Spillage Response | Training</t>
  </si>
  <si>
    <t>IR-9 (4)</t>
  </si>
  <si>
    <t>Information Spillage Response | Exposure To Unauthorized Personnel</t>
  </si>
  <si>
    <t>IR-10</t>
  </si>
  <si>
    <t>Integrated Information Security Analysis Team</t>
  </si>
  <si>
    <t>MA</t>
  </si>
  <si>
    <t>MA-1</t>
  </si>
  <si>
    <t>System Maintenance Policy And Procedures</t>
  </si>
  <si>
    <t>MA-2</t>
  </si>
  <si>
    <t>MA-3</t>
  </si>
  <si>
    <t>Maintenance Tools</t>
  </si>
  <si>
    <t>MA-3 (2)</t>
  </si>
  <si>
    <t>MA-3 (3)</t>
  </si>
  <si>
    <t>MA-4</t>
  </si>
  <si>
    <t>Nonlocal Maintenance</t>
  </si>
  <si>
    <t>MA-4 (3)</t>
  </si>
  <si>
    <t>MA-4 (6)</t>
  </si>
  <si>
    <t>MA-4 (7)</t>
  </si>
  <si>
    <t>MA-5</t>
  </si>
  <si>
    <t>Maintenance Personnel</t>
  </si>
  <si>
    <t>MA-5(1)</t>
  </si>
  <si>
    <t>MP</t>
  </si>
  <si>
    <t>MP-1</t>
  </si>
  <si>
    <t>Media Protection Policy And Procedures</t>
  </si>
  <si>
    <t>MP-2</t>
  </si>
  <si>
    <t>Media Access</t>
  </si>
  <si>
    <t>MP-3</t>
  </si>
  <si>
    <t>Media Marking</t>
  </si>
  <si>
    <t>MP-4</t>
  </si>
  <si>
    <t>Media Storage</t>
  </si>
  <si>
    <t>MP-5</t>
  </si>
  <si>
    <t>Media Transport | Custodians</t>
  </si>
  <si>
    <t>MP-5 (4)</t>
  </si>
  <si>
    <t>MP-6</t>
  </si>
  <si>
    <t>Media Sanitization</t>
  </si>
  <si>
    <t>MP-7</t>
  </si>
  <si>
    <t>Media Use</t>
  </si>
  <si>
    <t>MP-7 (1)</t>
  </si>
  <si>
    <t>Media Use | Prohibit Use Without Owner</t>
  </si>
  <si>
    <t>MP-8</t>
  </si>
  <si>
    <t>Media Downgrading</t>
  </si>
  <si>
    <t>Media Downgrading | Documentation Of Process</t>
  </si>
  <si>
    <t/>
  </si>
  <si>
    <t>Media Downgrading | Equipment Testing</t>
  </si>
  <si>
    <t>Media Downgrading | Classified Information</t>
  </si>
  <si>
    <t>PE</t>
  </si>
  <si>
    <t>PE-1</t>
  </si>
  <si>
    <t>Physical And Environmental Protection Policy And Procedures</t>
  </si>
  <si>
    <t>PE-2</t>
  </si>
  <si>
    <t>Physical Access Authorizations</t>
  </si>
  <si>
    <t>PE-3</t>
  </si>
  <si>
    <t>Physical Access Control</t>
  </si>
  <si>
    <t>PE-3 (1)</t>
  </si>
  <si>
    <t>Physical Access Control | Information System Access</t>
  </si>
  <si>
    <t>PE-3 (2)</t>
  </si>
  <si>
    <t>PE-3 (3)</t>
  </si>
  <si>
    <t>PE-4</t>
  </si>
  <si>
    <t>Access Control For Transmission Medium</t>
  </si>
  <si>
    <t>PE-5</t>
  </si>
  <si>
    <t>Access Control For Output Devices</t>
  </si>
  <si>
    <t>Access Control For Output Devices | Marking Output Devices</t>
  </si>
  <si>
    <t>PE-6</t>
  </si>
  <si>
    <t>Monitoring Physical Access</t>
  </si>
  <si>
    <t>PE-6 (1)</t>
  </si>
  <si>
    <t>Monitoring Physical Access | Intrusion Alarms / Surveillance Equipment</t>
  </si>
  <si>
    <t>PE-8</t>
  </si>
  <si>
    <t>PE-12</t>
  </si>
  <si>
    <t>Emergency Lighting</t>
  </si>
  <si>
    <t>PE-13</t>
  </si>
  <si>
    <t>Fire Protection</t>
  </si>
  <si>
    <t>PE-14</t>
  </si>
  <si>
    <t>Temperature And Humidity Controls</t>
  </si>
  <si>
    <t>PE-15</t>
  </si>
  <si>
    <t>Water Damage Protection</t>
  </si>
  <si>
    <t>PE-16</t>
  </si>
  <si>
    <t>Delivery And Removal</t>
  </si>
  <si>
    <t>PE-17</t>
  </si>
  <si>
    <t>Alternate Work Site</t>
  </si>
  <si>
    <t>PE-19</t>
  </si>
  <si>
    <t>Information Leakage</t>
  </si>
  <si>
    <t>PL</t>
  </si>
  <si>
    <t>PL-1</t>
  </si>
  <si>
    <t>Security Planning Policy And Procedures</t>
  </si>
  <si>
    <t>PL-2</t>
  </si>
  <si>
    <t>PL-2 (3)</t>
  </si>
  <si>
    <t>System Security Plan | Plan / Coordinate With Other Organizational Entities</t>
  </si>
  <si>
    <t>PL-4</t>
  </si>
  <si>
    <t>Rules Of Behavior</t>
  </si>
  <si>
    <t>PL-4 (1)</t>
  </si>
  <si>
    <t>Rules Of Behavior | Social Media And Networking Restrictions</t>
  </si>
  <si>
    <t>PL-8</t>
  </si>
  <si>
    <t>Information Security Architecture</t>
  </si>
  <si>
    <t>PL-8 (1)</t>
  </si>
  <si>
    <t>Information Security Architecture | Defense-In-Depth</t>
  </si>
  <si>
    <t>PL-8 (2)</t>
  </si>
  <si>
    <t>Information Security Architecture | Supplier Diversity</t>
  </si>
  <si>
    <t>PS</t>
  </si>
  <si>
    <t>PS-1</t>
  </si>
  <si>
    <t>Personnel Security Policy And Procedures</t>
  </si>
  <si>
    <t>PS-2</t>
  </si>
  <si>
    <t>PS-3</t>
  </si>
  <si>
    <t>Personnel Screening</t>
  </si>
  <si>
    <t>PS-3 (1)</t>
  </si>
  <si>
    <t>PS-4</t>
  </si>
  <si>
    <t>Personnel Termination</t>
  </si>
  <si>
    <t>PS-4 (1)</t>
  </si>
  <si>
    <t>Personnel Termination | Post-Employment Requirements</t>
  </si>
  <si>
    <t>PS-5</t>
  </si>
  <si>
    <t>Personnel Transfer</t>
  </si>
  <si>
    <t>PS-6</t>
  </si>
  <si>
    <t>PS-6 (2)</t>
  </si>
  <si>
    <t>PS-6 (3)</t>
  </si>
  <si>
    <t>Access Agreements | Post-Employment Requirements</t>
  </si>
  <si>
    <t>PS-7</t>
  </si>
  <si>
    <t>PS-8</t>
  </si>
  <si>
    <t>Personnel Sanctions</t>
  </si>
  <si>
    <t>RA</t>
  </si>
  <si>
    <t>RA-1</t>
  </si>
  <si>
    <t>Risk Assessment Policy And Procedures</t>
  </si>
  <si>
    <t>RA-2</t>
  </si>
  <si>
    <t>Security Categorization</t>
  </si>
  <si>
    <t>RA-3</t>
  </si>
  <si>
    <t>Risk Assessment</t>
  </si>
  <si>
    <t>RA-5</t>
  </si>
  <si>
    <t>Vulnerability Scanning</t>
  </si>
  <si>
    <t>RA-5 (1)</t>
  </si>
  <si>
    <t>RA-5 (2)</t>
  </si>
  <si>
    <t>RA-5 (4)</t>
  </si>
  <si>
    <t>RA-5 (5)</t>
  </si>
  <si>
    <t>RA-6</t>
  </si>
  <si>
    <t>Technical Surveillance Countermeasures Survey</t>
  </si>
  <si>
    <t>SA</t>
  </si>
  <si>
    <t>SA-1</t>
  </si>
  <si>
    <t>System And Services Acquisition Policy And Procedures</t>
  </si>
  <si>
    <t>SA-2</t>
  </si>
  <si>
    <t>Allocation Of Resources</t>
  </si>
  <si>
    <t>SA-3</t>
  </si>
  <si>
    <t>SA-4</t>
  </si>
  <si>
    <t>SA-4 (1)</t>
  </si>
  <si>
    <t>Acquisition Process | Functional Properties Of Security Controls</t>
  </si>
  <si>
    <t>SA-4 (2)</t>
  </si>
  <si>
    <t>Acquisition Process | Design / Implementation Information For Security Controls</t>
  </si>
  <si>
    <t>SA-4 (7)</t>
  </si>
  <si>
    <t>SA-4 (9)</t>
  </si>
  <si>
    <t>Acquisition Process | Functions / Ports / Protocols / Services In Use</t>
  </si>
  <si>
    <t>SA-4 (10)</t>
  </si>
  <si>
    <t>SA-5</t>
  </si>
  <si>
    <t>Information System Documentation</t>
  </si>
  <si>
    <t>SA-8</t>
  </si>
  <si>
    <t>Software Engineering Principles</t>
  </si>
  <si>
    <t>SA-9</t>
  </si>
  <si>
    <t>External Information System Services</t>
  </si>
  <si>
    <t>SA-9 (1)</t>
  </si>
  <si>
    <t>SA-9 (2)</t>
  </si>
  <si>
    <t>External Information Systems | Identification Of Functions / Ports / Protocols / Services</t>
  </si>
  <si>
    <t>SA-10</t>
  </si>
  <si>
    <t>Developer Configuration Management</t>
  </si>
  <si>
    <t>SA-10 (1)</t>
  </si>
  <si>
    <t>SA-11</t>
  </si>
  <si>
    <t>Developer Security Testing And Evaluation</t>
  </si>
  <si>
    <t>SA-12</t>
  </si>
  <si>
    <t>Supply Chain Protection</t>
  </si>
  <si>
    <t>SA-15</t>
  </si>
  <si>
    <t>Development Process, Standards, And Tools</t>
  </si>
  <si>
    <t>SA-15 (9)</t>
  </si>
  <si>
    <t>Development Process, Standards, And Tools | Use Of Live Data</t>
  </si>
  <si>
    <t>SA-19</t>
  </si>
  <si>
    <t>Component Authenticity</t>
  </si>
  <si>
    <t>SC</t>
  </si>
  <si>
    <t>SC-1</t>
  </si>
  <si>
    <t>Systems And Communications Protection Policy And Procedures</t>
  </si>
  <si>
    <t>SC-2</t>
  </si>
  <si>
    <t>Application Partitioning</t>
  </si>
  <si>
    <t>SC-3</t>
  </si>
  <si>
    <t>Security Function Isolation</t>
  </si>
  <si>
    <t>SC-4</t>
  </si>
  <si>
    <t>Information In Shared Resources</t>
  </si>
  <si>
    <t>SC-5</t>
  </si>
  <si>
    <t>Denial Of Service Protection</t>
  </si>
  <si>
    <t>SC-5 (1)</t>
  </si>
  <si>
    <t>SC-7</t>
  </si>
  <si>
    <t>SC-7 (3)</t>
  </si>
  <si>
    <t>SC-7 (4)</t>
  </si>
  <si>
    <t>SC-7 (5)</t>
  </si>
  <si>
    <t>SC-7 (7)</t>
  </si>
  <si>
    <t>SC-7 (8)</t>
  </si>
  <si>
    <t>SC-7 (9)</t>
  </si>
  <si>
    <t>Boundary Protection | Restrict Threatening Outgoing Communications Traffic</t>
  </si>
  <si>
    <t>SC-7 (10)</t>
  </si>
  <si>
    <t>SC-7 (11)</t>
  </si>
  <si>
    <t>SC-7 (12)</t>
  </si>
  <si>
    <t>SC-7 (13)</t>
  </si>
  <si>
    <t>SC-7 (14)</t>
  </si>
  <si>
    <t>SC-8</t>
  </si>
  <si>
    <t>Transmission Confidentiality And Integrity</t>
  </si>
  <si>
    <t>x</t>
  </si>
  <si>
    <t>SC-8 (1)</t>
  </si>
  <si>
    <t>Transmission Confidentiality And Integrity | Cryptographic Or Alternate Physical Protection</t>
  </si>
  <si>
    <t>SC-8 (2)</t>
  </si>
  <si>
    <t>Transmission Confidentiality And Integrity | Pre / Post Transmission Handling</t>
  </si>
  <si>
    <t>Transmission Confidentiality And Integrity | Cryptographic Protection For Message Externals</t>
  </si>
  <si>
    <t>Transmission Confidentiality And Integrity | Conceal / Randomize Communications</t>
  </si>
  <si>
    <t>SC-10</t>
  </si>
  <si>
    <t>Network Disconnect</t>
  </si>
  <si>
    <t>SC-12</t>
  </si>
  <si>
    <t>Cryptographic Key Establishment And Management</t>
  </si>
  <si>
    <t>Cryptographic Key Establishment And Management | Symmetric Keys</t>
  </si>
  <si>
    <t xml:space="preserve"> Cryptographic Key Establishment And Management | Asymmetric Keys</t>
  </si>
  <si>
    <t>SC-13</t>
  </si>
  <si>
    <t>SC-15</t>
  </si>
  <si>
    <t>Collaborative Computing Devices</t>
  </si>
  <si>
    <t>SC-17</t>
  </si>
  <si>
    <t>Public Key Infrastructure Certificates</t>
  </si>
  <si>
    <t>SC-18</t>
  </si>
  <si>
    <t>Mobile Code</t>
  </si>
  <si>
    <t>SC-18 (1)</t>
  </si>
  <si>
    <t>SC-18 (2)</t>
  </si>
  <si>
    <t>SC-18 (3)</t>
  </si>
  <si>
    <t>SC-18 (4)</t>
  </si>
  <si>
    <t>SC-19</t>
  </si>
  <si>
    <t>SC-20</t>
  </si>
  <si>
    <t>Secure Name/Address Resolution Service (Authoritative Source)</t>
  </si>
  <si>
    <t>SC-21</t>
  </si>
  <si>
    <t>Secure Name/Address Resolution Service (Recursive Or Caching Resolver)</t>
  </si>
  <si>
    <t>SC-22</t>
  </si>
  <si>
    <t>Architecture And Provisioning For Name / Address Resolution Service</t>
  </si>
  <si>
    <t>SC-23</t>
  </si>
  <si>
    <t>Session Authenticity</t>
  </si>
  <si>
    <t>SC-23 (1)</t>
  </si>
  <si>
    <t>Session Authenticity | Invalidate Session Identifiers At Logout</t>
  </si>
  <si>
    <t>SC-23 (3)</t>
  </si>
  <si>
    <t>Session Authenticity | Unique Session Identifiers With Randomization</t>
  </si>
  <si>
    <t>SC-23 (5)</t>
  </si>
  <si>
    <t>Session Authenticity | Allowed Certificate Authorities</t>
  </si>
  <si>
    <t>SC-28</t>
  </si>
  <si>
    <t>Protection Of Information At Rest</t>
  </si>
  <si>
    <t>SC-28 (1)</t>
  </si>
  <si>
    <t>Protection Of Information At Rest | Cryptographic Protection</t>
  </si>
  <si>
    <t>SC-38</t>
  </si>
  <si>
    <t>Operations Security</t>
  </si>
  <si>
    <t>SC-39</t>
  </si>
  <si>
    <t>Process Isolation</t>
  </si>
  <si>
    <t>SC-42</t>
  </si>
  <si>
    <t>Sensor Capability And Data</t>
  </si>
  <si>
    <t>Sensor Capability And Data | Prohibit Use Of Devices</t>
  </si>
  <si>
    <t>SI</t>
  </si>
  <si>
    <t>SI-1</t>
  </si>
  <si>
    <t>System And Information Integrity Policy And Procedures</t>
  </si>
  <si>
    <t>SI-2</t>
  </si>
  <si>
    <t>Flaw Remediation</t>
  </si>
  <si>
    <t>SI-2 (1)</t>
  </si>
  <si>
    <t>Flaw Remediation | Central Management</t>
  </si>
  <si>
    <t>SI-2 (2)</t>
  </si>
  <si>
    <t>Flaw Remediation | Automated Flaw Remediation Status</t>
  </si>
  <si>
    <t>SI-2 (3)</t>
  </si>
  <si>
    <t>Flaw Remediation | Time To Remediate Flaws / Benchmarks For Corrective Actions</t>
  </si>
  <si>
    <t>SI-2 (6)</t>
  </si>
  <si>
    <t>Flaw Remediation | Removal Of Previous Versions Of Software / Firmware</t>
  </si>
  <si>
    <t>SI-3</t>
  </si>
  <si>
    <t>Malicious Code Protection</t>
  </si>
  <si>
    <t>SI-3 (1)</t>
  </si>
  <si>
    <t>Malicious Code Protection | Central Management</t>
  </si>
  <si>
    <t>SI-3 (2)</t>
  </si>
  <si>
    <t>Malicious Code Protection | Automatic Updates</t>
  </si>
  <si>
    <t>SI-3 (10)</t>
  </si>
  <si>
    <t>Malicious Code Protection | Malicious Code Analysis</t>
  </si>
  <si>
    <t>SI-4</t>
  </si>
  <si>
    <t>Information System Monitoring</t>
  </si>
  <si>
    <t>SI-4 (1)</t>
  </si>
  <si>
    <t>Information System Monitoring | System-Wide Intrusion Detection System</t>
  </si>
  <si>
    <t>SI-4 (2)</t>
  </si>
  <si>
    <t>Information System Monitoring | Automated Tools For Real-Time Analysis</t>
  </si>
  <si>
    <t>SI-4 (4)</t>
  </si>
  <si>
    <t>Information System Monitoring | Inbound And Outbound Communications Traffic</t>
  </si>
  <si>
    <t>SI-4 (5)</t>
  </si>
  <si>
    <t>Information System Monitoring | System-Generated Alerts</t>
  </si>
  <si>
    <t>SI-4 (10)</t>
  </si>
  <si>
    <t>Information System Monitoring | Visibility Of Encrypted Communications</t>
  </si>
  <si>
    <t>SI-4 (11)</t>
  </si>
  <si>
    <t>Information System Monitoring | Analyze Communications Traffic Anomalies</t>
  </si>
  <si>
    <t>SI-4 (12)</t>
  </si>
  <si>
    <t>Information System Monitoring | Automated Alerts</t>
  </si>
  <si>
    <t>SI-4 (14)</t>
  </si>
  <si>
    <t>Information System Monitoring | Wireless Intrusion Detection</t>
  </si>
  <si>
    <t>SI-4 (15)</t>
  </si>
  <si>
    <t>Information System Monitoring | Wireless To Wireline Communications</t>
  </si>
  <si>
    <t>SI-4 (16)</t>
  </si>
  <si>
    <t>Information System Monitoring | Correlate Monitoring Information</t>
  </si>
  <si>
    <t>SI-4 (19)</t>
  </si>
  <si>
    <t>Information System Monitoring | Individuals Posing Greater Risk</t>
  </si>
  <si>
    <t>SI-4 (20)</t>
  </si>
  <si>
    <t>Information System Monitoring | Privileged User</t>
  </si>
  <si>
    <t>Information System Monitoring | Probationary Periods</t>
  </si>
  <si>
    <t>SI-4 (22)</t>
  </si>
  <si>
    <t>Information System Monitoring | Unauthorized Network Services</t>
  </si>
  <si>
    <t>SI-4 (23)</t>
  </si>
  <si>
    <t>Information System Monitoring | Host-Based Devices</t>
  </si>
  <si>
    <t>SI-5</t>
  </si>
  <si>
    <t>Security Alerts, Advisories, And Directives</t>
  </si>
  <si>
    <t>SI-7 (14)</t>
  </si>
  <si>
    <t>Software, Firmware, And Information Integrity | Binary Or Machine Executable Code</t>
  </si>
  <si>
    <t>SI-10</t>
  </si>
  <si>
    <t>Information Input Validation</t>
  </si>
  <si>
    <t>SI-11</t>
  </si>
  <si>
    <t>Error Handling</t>
  </si>
  <si>
    <t>SI-12</t>
  </si>
  <si>
    <t>Information Handling And Retention</t>
  </si>
  <si>
    <t>PM</t>
  </si>
  <si>
    <t>PM-1</t>
  </si>
  <si>
    <t>Information Security Program Plan</t>
  </si>
  <si>
    <t>PM-3</t>
  </si>
  <si>
    <t>Information Security Resources</t>
  </si>
  <si>
    <t>PM-4</t>
  </si>
  <si>
    <t>Plan Of Action And Milestones Process</t>
  </si>
  <si>
    <t>PM-5</t>
  </si>
  <si>
    <t>Information System Inventory</t>
  </si>
  <si>
    <t>PM-6</t>
  </si>
  <si>
    <t>Information Security Measures Of Performance</t>
  </si>
  <si>
    <t>PM-7</t>
  </si>
  <si>
    <t>Enterprise Architecture</t>
  </si>
  <si>
    <t>PM-8</t>
  </si>
  <si>
    <t>Critical Infrastructure Plan</t>
  </si>
  <si>
    <t>PM-9</t>
  </si>
  <si>
    <t>Risk Management Strategy</t>
  </si>
  <si>
    <t>PM-10</t>
  </si>
  <si>
    <t>Security Authorization Process</t>
  </si>
  <si>
    <t>PM-11</t>
  </si>
  <si>
    <t>Mission/Business Process Definition</t>
  </si>
  <si>
    <t>PM-12</t>
  </si>
  <si>
    <t>Insider Threat Program</t>
  </si>
  <si>
    <t>PM-13</t>
  </si>
  <si>
    <t>Information Security Workforce</t>
  </si>
  <si>
    <t>PM-14</t>
  </si>
  <si>
    <t>Testing, Training, And Monitoring</t>
  </si>
  <si>
    <t>PM-15</t>
  </si>
  <si>
    <t>Contacts With Security Groups And Associations</t>
  </si>
  <si>
    <t>PM-16</t>
  </si>
  <si>
    <t>Threat Awareness Program</t>
  </si>
  <si>
    <t>Tailored in (+)</t>
  </si>
  <si>
    <t xml:space="preserve">Implemented </t>
  </si>
  <si>
    <t>Common</t>
  </si>
  <si>
    <t>Not yet Authorized</t>
  </si>
  <si>
    <t>Restricted area</t>
  </si>
  <si>
    <t>C</t>
  </si>
  <si>
    <t>Lists</t>
  </si>
  <si>
    <t>Tailored out (-)</t>
  </si>
  <si>
    <t>Planned</t>
  </si>
  <si>
    <t>System Specific</t>
  </si>
  <si>
    <t>ATO</t>
  </si>
  <si>
    <t>Closed area</t>
  </si>
  <si>
    <t>NC</t>
  </si>
  <si>
    <t>Bi-Annual</t>
  </si>
  <si>
    <t>OrganizationalTailoring</t>
  </si>
  <si>
    <t>Compensatory Control</t>
  </si>
  <si>
    <t>N/A</t>
  </si>
  <si>
    <t>Hybrid</t>
  </si>
  <si>
    <t>IATO</t>
  </si>
  <si>
    <t>Both</t>
  </si>
  <si>
    <t>ControlOrigination</t>
  </si>
  <si>
    <t>Modified</t>
  </si>
  <si>
    <t>ATO with PO&amp;AM</t>
  </si>
  <si>
    <t>ImplementationStatus</t>
  </si>
  <si>
    <t>DATO</t>
  </si>
  <si>
    <t>System Type</t>
  </si>
  <si>
    <t>Daily</t>
  </si>
  <si>
    <t>ISSPSAR</t>
  </si>
  <si>
    <t>30 days</t>
  </si>
  <si>
    <t>ContinousMonitoringFrequency</t>
  </si>
  <si>
    <t>Tailored</t>
  </si>
  <si>
    <t>Compliant/
Non-Compliant/
Non-Applicable (C/NC/NA)</t>
  </si>
  <si>
    <t>ISSP INPUT</t>
  </si>
  <si>
    <t>AC-16 (5)</t>
  </si>
  <si>
    <t>AC-16 (7)</t>
  </si>
  <si>
    <t>AC-20 (4)</t>
  </si>
  <si>
    <t>AU-6 (5)</t>
  </si>
  <si>
    <t>AU-6 (8)</t>
  </si>
  <si>
    <t>AU-6 (9)</t>
  </si>
  <si>
    <t>CA-3 (2)</t>
  </si>
  <si>
    <t>MP-5 (3)</t>
  </si>
  <si>
    <t>MP-6 (1)</t>
  </si>
  <si>
    <t>MP-6 (2)</t>
  </si>
  <si>
    <t>MP-6 (3)</t>
  </si>
  <si>
    <t>Click here to enter text.</t>
  </si>
  <si>
    <t>System Type (Select One)</t>
  </si>
  <si>
    <t>Plan Type</t>
  </si>
  <si>
    <t>SSP</t>
  </si>
  <si>
    <t>MSSP (Type Authorization)</t>
  </si>
  <si>
    <t>System Status (Check One)</t>
  </si>
  <si>
    <t>Operational</t>
  </si>
  <si>
    <t>The system is operating and in production.</t>
  </si>
  <si>
    <t>Under Development</t>
  </si>
  <si>
    <t>The system is being designed, developed, or implemented</t>
  </si>
  <si>
    <t>Major Modification</t>
  </si>
  <si>
    <t>The system is undergoing a major change, development, or transition.</t>
  </si>
  <si>
    <t>Other</t>
  </si>
  <si>
    <r>
      <t xml:space="preserve">Explain:  </t>
    </r>
    <r>
      <rPr>
        <sz val="9"/>
        <color rgb="FF808080"/>
        <rFont val="Calibri"/>
        <family val="2"/>
        <scheme val="minor"/>
      </rPr>
      <t>Click here to enter text.</t>
    </r>
  </si>
  <si>
    <t>Type of Plan (Select one)</t>
  </si>
  <si>
    <t>SIPRNET</t>
  </si>
  <si>
    <t>DISN-LES</t>
  </si>
  <si>
    <t>Closed with PDS</t>
  </si>
  <si>
    <t>Closed/Restricted with PDS</t>
  </si>
  <si>
    <t>Restricted with PDS</t>
  </si>
  <si>
    <t>Contractor:</t>
  </si>
  <si>
    <t>Cage Code</t>
  </si>
  <si>
    <t>Address:</t>
  </si>
  <si>
    <t>Secret</t>
  </si>
  <si>
    <t>Physical Environment</t>
  </si>
  <si>
    <t>IS Profile Name (System Name)</t>
  </si>
  <si>
    <t>Select:</t>
  </si>
  <si>
    <t>Select</t>
  </si>
  <si>
    <t>System Classification Level</t>
  </si>
  <si>
    <t>Interim Secret</t>
  </si>
  <si>
    <t>Interim Top Secret</t>
  </si>
  <si>
    <t>Top Secret</t>
  </si>
  <si>
    <t>Confidential</t>
  </si>
  <si>
    <t>Personnel Authorizations: Minimum Clearance</t>
  </si>
  <si>
    <t>Confidentiality Impact</t>
  </si>
  <si>
    <t>Integrity Impact</t>
  </si>
  <si>
    <t>Availability Impact</t>
  </si>
  <si>
    <t>DSS System Security Plan</t>
  </si>
  <si>
    <t>Periods Processing</t>
  </si>
  <si>
    <t>Special Category</t>
  </si>
  <si>
    <t>Special Requirements</t>
  </si>
  <si>
    <t xml:space="preserve">System Type </t>
  </si>
  <si>
    <t xml:space="preserve">Accreditation Status </t>
  </si>
  <si>
    <t>Trusted Download</t>
  </si>
  <si>
    <t>DSS</t>
  </si>
  <si>
    <t>Alternate Procedures</t>
  </si>
  <si>
    <t>Mobile</t>
  </si>
  <si>
    <t>Low</t>
  </si>
  <si>
    <t>NAO UID</t>
  </si>
  <si>
    <t>Permitted Actions Without Identification Or Authentication</t>
  </si>
  <si>
    <t>**do not modify***</t>
  </si>
  <si>
    <t>Control Class</t>
  </si>
  <si>
    <t>Technical</t>
  </si>
  <si>
    <t>Management</t>
  </si>
  <si>
    <t>SA-4 (6)</t>
  </si>
  <si>
    <t>SI-4 (21)</t>
  </si>
  <si>
    <t>SC-8 (3)</t>
  </si>
  <si>
    <t>SC-8 (4)</t>
  </si>
  <si>
    <t>Baseline Configuration | Automation Support For Accuracy / Currency</t>
  </si>
  <si>
    <t>CM-2 (2)</t>
  </si>
  <si>
    <t>MP-8 (1)</t>
  </si>
  <si>
    <t>MP-8 (2)</t>
  </si>
  <si>
    <t>MP-8 (4)</t>
  </si>
  <si>
    <t>PE-2 (3)</t>
  </si>
  <si>
    <t xml:space="preserve">PE-5 (3) </t>
  </si>
  <si>
    <t xml:space="preserve">PE-19 (1) </t>
  </si>
  <si>
    <t>SC-12 (2)</t>
  </si>
  <si>
    <t>SC-12 (3)</t>
  </si>
  <si>
    <t>SC-15 (3)</t>
  </si>
  <si>
    <t>Recommended Continous Monitoring Frequency</t>
  </si>
  <si>
    <t>Classified Overlay</t>
  </si>
  <si>
    <t>NAO Unique Identifier (DSS UID)</t>
  </si>
  <si>
    <t>Information Type</t>
  </si>
  <si>
    <t>Authority</t>
  </si>
  <si>
    <t>Levels</t>
  </si>
  <si>
    <t>Moderate</t>
  </si>
  <si>
    <t>High</t>
  </si>
  <si>
    <t xml:space="preserve">Baseline: </t>
  </si>
  <si>
    <t>e.g., Moderate-Low-Low (M-L-L)</t>
  </si>
  <si>
    <t>Single User Standalone (SUSA)</t>
  </si>
  <si>
    <t>Multi-User Standalone (MUSA)</t>
  </si>
  <si>
    <t>Authorizing Official (AO)</t>
  </si>
  <si>
    <t>Name:</t>
  </si>
  <si>
    <t>Organization:</t>
  </si>
  <si>
    <t>Phone:</t>
  </si>
  <si>
    <t xml:space="preserve">Email: </t>
  </si>
  <si>
    <t>System Control Assessor (SCA)</t>
  </si>
  <si>
    <t>Information Owner</t>
  </si>
  <si>
    <t>Information System Owner (ISO)/Program Manager (PM)</t>
  </si>
  <si>
    <t>Information System Security Manager (ISSM)</t>
  </si>
  <si>
    <t>System Administrator/Network Administrator (SA/NA)</t>
  </si>
  <si>
    <t>Data Transfer Agent (DTA)/Trusted Download</t>
  </si>
  <si>
    <t>Is the secure facility authorized or approved to process and store information at the level covered by this SSP?</t>
  </si>
  <si>
    <t>Who authorized or approved the facility?</t>
  </si>
  <si>
    <t>State the classification level approved for the facility, as well as any caveats applied to the information.</t>
  </si>
  <si>
    <t>Is the facility approved for 24-hour operation?</t>
  </si>
  <si>
    <t>Is the facility approved for Open or Closed storage?</t>
  </si>
  <si>
    <t>List all items approved for Open Storage:</t>
  </si>
  <si>
    <t>List all items restricted to Closed Storage:</t>
  </si>
  <si>
    <t xml:space="preserve">Are classified and lower classified systems co-located within the facility? (If yes, complete the box to the right.)  </t>
  </si>
  <si>
    <t>Is the system approved for unattended processing?</t>
  </si>
  <si>
    <t>Is a PDS required to support this connection</t>
  </si>
  <si>
    <t xml:space="preserve">                   Yes</t>
  </si>
  <si>
    <t xml:space="preserve">                    No</t>
  </si>
  <si>
    <t xml:space="preserve">           Restricted            </t>
  </si>
  <si>
    <t xml:space="preserve">           Both</t>
  </si>
  <si>
    <t xml:space="preserve">           Closed           </t>
  </si>
  <si>
    <t xml:space="preserve">            NATO</t>
  </si>
  <si>
    <t xml:space="preserve">            RD  </t>
  </si>
  <si>
    <t xml:space="preserve">            FRD</t>
  </si>
  <si>
    <t xml:space="preserve">            CNWD         </t>
  </si>
  <si>
    <t xml:space="preserve">            FGI</t>
  </si>
  <si>
    <t xml:space="preserve">            NOFORN</t>
  </si>
  <si>
    <t xml:space="preserve">           Confidential</t>
  </si>
  <si>
    <t xml:space="preserve">           Secret</t>
  </si>
  <si>
    <t xml:space="preserve">           Top Secret </t>
  </si>
  <si>
    <t xml:space="preserve">            Yes</t>
  </si>
  <si>
    <t xml:space="preserve">             No</t>
  </si>
  <si>
    <t xml:space="preserve">              Opened</t>
  </si>
  <si>
    <t xml:space="preserve">              Closed</t>
  </si>
  <si>
    <t xml:space="preserve">              NIPRNet/NMCI/Internet</t>
  </si>
  <si>
    <t xml:space="preserve">          Click here to enter text.</t>
  </si>
  <si>
    <t>List roles and privileges (e.g. Privileged User, General User, Database Administrator, and Data Transfer Agent).</t>
  </si>
  <si>
    <t>Role</t>
  </si>
  <si>
    <t>Name</t>
  </si>
  <si>
    <t>Authorized Privileges and Functions Performed</t>
  </si>
  <si>
    <t>**NOTE:  Direct network connections with external organizations, whether internal or external to the facility must be addressed in an MOU/MOA and/or ISA.  Indicate in Section 5.3.</t>
  </si>
  <si>
    <t>PL-2, AC-17, CA-3</t>
  </si>
  <si>
    <t>This system connects to following system(s):</t>
  </si>
  <si>
    <t>ORGANIZATION</t>
  </si>
  <si>
    <t>CLASSIFICATION/ COMPARTMENTS</t>
  </si>
  <si>
    <t>ATO ISSUED BY</t>
  </si>
  <si>
    <t>DATE OF ATO</t>
  </si>
  <si>
    <t>Subject of MOU/MOA/CUA/ISA</t>
  </si>
  <si>
    <t>Date of MOU/MOA/CUA/ISA</t>
  </si>
  <si>
    <t>POC Name</t>
  </si>
  <si>
    <t>Organization</t>
  </si>
  <si>
    <t>Contact (phone or e-mail)</t>
  </si>
  <si>
    <t xml:space="preserve">              This system does not connect to any other system.</t>
  </si>
  <si>
    <t>Date</t>
  </si>
  <si>
    <t>System/Document Change Records</t>
  </si>
  <si>
    <t>SSP Revision Number</t>
  </si>
  <si>
    <t>Description of change</t>
  </si>
  <si>
    <t>Changed Page(s)</t>
  </si>
  <si>
    <t xml:space="preserve">Date </t>
  </si>
  <si>
    <t>1. SYSTEM IDENTIFICATION</t>
  </si>
  <si>
    <t>1.1 SYSTEM OVERVIEW</t>
  </si>
  <si>
    <t>The system is in the life-cycle phase noted in the table below.</t>
  </si>
  <si>
    <t>1.2  SECURITY CATEGORIZATION</t>
  </si>
  <si>
    <t xml:space="preserve">Summarize information in the sections below; e.g., System X is categorized as a Moderate-Low-Low system processing xxx information types. A risk analysis indicated that no risk adjustment tailoring was required. </t>
  </si>
  <si>
    <t>1.2.3 Control Selection:</t>
  </si>
  <si>
    <t>Minimum Clearance</t>
  </si>
  <si>
    <t>Minimum Access</t>
  </si>
  <si>
    <t>Citizenship</t>
  </si>
  <si>
    <t>Foreign National</t>
  </si>
  <si>
    <t>Classification</t>
  </si>
  <si>
    <t>Caveats</t>
  </si>
  <si>
    <t>AC-2, 3</t>
  </si>
  <si>
    <t>Attach any additional organizational or system-specific user access policies.</t>
  </si>
  <si>
    <t>Enter System Description:</t>
  </si>
  <si>
    <t>Describe System Architecture:</t>
  </si>
  <si>
    <t>Interconnected WAN – Contractor-to-Contractor (C2C)</t>
  </si>
  <si>
    <t>Interconnected WAN – Contractor-to-Government (C2G)</t>
  </si>
  <si>
    <t>Single-User Stand-Alone (SUSA)</t>
  </si>
  <si>
    <t>Closed Restricted Network (Local Area Network(LAN))</t>
  </si>
  <si>
    <t>Lan Peer-to-Peer (LAN P2P)</t>
  </si>
  <si>
    <t>Wide Area Network (WAN)</t>
  </si>
  <si>
    <t>MDACNET</t>
  </si>
  <si>
    <t>DIBNET</t>
  </si>
  <si>
    <t>Government System</t>
  </si>
  <si>
    <t>Other Gov System</t>
  </si>
  <si>
    <t>If C2G Select:</t>
  </si>
  <si>
    <t xml:space="preserve">         Standalone (SUSA)</t>
  </si>
  <si>
    <t xml:space="preserve">         Multi-User Standalone (MUSA)</t>
  </si>
  <si>
    <t xml:space="preserve">         Closed Restricted Network (Local Area Network(LAN))</t>
  </si>
  <si>
    <t xml:space="preserve">         Wide Area Network (WAN)</t>
  </si>
  <si>
    <t xml:space="preserve">         Interconnected System – Contractor-to-Contractor (C2C)</t>
  </si>
  <si>
    <t xml:space="preserve">          Other:</t>
  </si>
  <si>
    <t xml:space="preserve">        SIPRNET</t>
  </si>
  <si>
    <t xml:space="preserve">        DISN-LES</t>
  </si>
  <si>
    <t xml:space="preserve">        MDACNET</t>
  </si>
  <si>
    <t xml:space="preserve">        DIBNET</t>
  </si>
  <si>
    <t xml:space="preserve">          COMSEC</t>
  </si>
  <si>
    <t xml:space="preserve">             Confidential</t>
  </si>
  <si>
    <t xml:space="preserve">             Top Secret</t>
  </si>
  <si>
    <t xml:space="preserve">             Secret</t>
  </si>
  <si>
    <t xml:space="preserve">            Interim</t>
  </si>
  <si>
    <t xml:space="preserve">            Final</t>
  </si>
  <si>
    <t xml:space="preserve">         Yes</t>
  </si>
  <si>
    <t xml:space="preserve">          No</t>
  </si>
  <si>
    <t xml:space="preserve">  </t>
  </si>
  <si>
    <t>Formal Access Approvals</t>
  </si>
  <si>
    <t xml:space="preserve">       None</t>
  </si>
  <si>
    <t xml:space="preserve">       Comsec</t>
  </si>
  <si>
    <t xml:space="preserve">       RD</t>
  </si>
  <si>
    <t xml:space="preserve">       FRD</t>
  </si>
  <si>
    <t xml:space="preserve">       FGI</t>
  </si>
  <si>
    <t xml:space="preserve">       NOFORN</t>
  </si>
  <si>
    <t xml:space="preserve">        None</t>
  </si>
  <si>
    <t xml:space="preserve">        NATO</t>
  </si>
  <si>
    <t xml:space="preserve">        CNWDI</t>
  </si>
  <si>
    <t>5. INTERCONNECTIONS</t>
  </si>
  <si>
    <t xml:space="preserve">                This information system does not require any MOU/MOA, CUA, or ISA.</t>
  </si>
  <si>
    <t xml:space="preserve">                This information system requires an MOU/MOA, CUA, and/or ISA. </t>
  </si>
  <si>
    <t>Explanation/Justification/Additional Information</t>
  </si>
  <si>
    <t>CM Monitoring</t>
  </si>
  <si>
    <t>Workbook content:</t>
  </si>
  <si>
    <t>Appendix A: System/Network Diagram</t>
  </si>
  <si>
    <t>Appendix B: Facility/System Layout</t>
  </si>
  <si>
    <t>Appendix C: Hardware List</t>
  </si>
  <si>
    <t>Appendix D: Software List</t>
  </si>
  <si>
    <t>Appendix E: Record of Controlled Area (DSS Form 147)</t>
  </si>
  <si>
    <t>Appendix F: IS Access Authorization and Briefing Form</t>
  </si>
  <si>
    <t>Appendix G: Upgrade/Downgrade Procedure Record</t>
  </si>
  <si>
    <t>Appendix H: IS Security Seal Log</t>
  </si>
  <si>
    <t>Appendix K:  Contingency Plan Template</t>
  </si>
  <si>
    <t>Appendix N:  Risk Assessment Report</t>
  </si>
  <si>
    <t xml:space="preserve">              SIPRNet</t>
  </si>
  <si>
    <t xml:space="preserve">              No</t>
  </si>
  <si>
    <t>If Yes, Approval Date:</t>
  </si>
  <si>
    <t>ID</t>
  </si>
  <si>
    <t>FAMILY</t>
  </si>
  <si>
    <t>Access Control</t>
  </si>
  <si>
    <t>Awareness and Training</t>
  </si>
  <si>
    <t>Audit and Accountability</t>
  </si>
  <si>
    <t>Security Assessment and Authorization</t>
  </si>
  <si>
    <t>Contingency Planning</t>
  </si>
  <si>
    <t>Identification and Authentication</t>
  </si>
  <si>
    <t>Maintenance</t>
  </si>
  <si>
    <t>Media Protection</t>
  </si>
  <si>
    <t>Physical and Environmental Protection</t>
  </si>
  <si>
    <t>Planning</t>
  </si>
  <si>
    <t>Personnel Security</t>
  </si>
  <si>
    <t>System and Services Acquisition</t>
  </si>
  <si>
    <t>System and Communications Protection</t>
  </si>
  <si>
    <t>System and Information Integrity</t>
  </si>
  <si>
    <t>Program Management</t>
  </si>
  <si>
    <t>If Yes, select:</t>
  </si>
  <si>
    <t xml:space="preserve">        Crypto</t>
  </si>
  <si>
    <t>Mobilty</t>
  </si>
  <si>
    <t xml:space="preserve">         For 8 days to 120 days to a government facility, not under DSS cognizance (requires relocation letter).</t>
  </si>
  <si>
    <t xml:space="preserve">         120 days to a Contractor facility under DSS cognizance.</t>
  </si>
  <si>
    <t xml:space="preserve">         Temporarily for less than 8 days to a government facility, not under DSS cognizance.</t>
  </si>
  <si>
    <t>AC-3 (2)</t>
  </si>
  <si>
    <t>AU-16 (2)</t>
  </si>
  <si>
    <t>AU-16 (1)</t>
  </si>
  <si>
    <t>Cross-Organizational Auditing  | Identity Preservation</t>
  </si>
  <si>
    <t>Cross-Organizational Auditing  | Sharing of Audit Information</t>
  </si>
  <si>
    <t>SC-42 (3)</t>
  </si>
  <si>
    <t>A. System Information TAB</t>
  </si>
  <si>
    <t>B. DSS SecCtrl TAB</t>
  </si>
  <si>
    <t>Continous Monitoring Program Frequency</t>
  </si>
  <si>
    <t xml:space="preserve">          Interconnected System – Contractor-to-Government (C2G)</t>
  </si>
  <si>
    <t>Enter Other Gov System here</t>
  </si>
  <si>
    <t>Enter text here for Other System Type</t>
  </si>
  <si>
    <t>Select:  from list below</t>
  </si>
  <si>
    <t>Explain:  Click here to enter text.</t>
  </si>
  <si>
    <t xml:space="preserve">         DSS</t>
  </si>
  <si>
    <t xml:space="preserve">          Alternate Procedures</t>
  </si>
  <si>
    <t>Continous Monitoring Strategy</t>
  </si>
  <si>
    <t>- System Information</t>
  </si>
  <si>
    <t>- DSS SecCtrls</t>
  </si>
  <si>
    <t>B) Print to PDF.   The printing layout is pre-defined.</t>
  </si>
  <si>
    <t>Option A:  Print to PDF</t>
  </si>
  <si>
    <t>Note:  Column E  is populated from DSS Sectrls tab</t>
  </si>
  <si>
    <t xml:space="preserve"> </t>
  </si>
  <si>
    <t xml:space="preserve">If the IS will operate at a different address, enter off-site location address.  </t>
  </si>
  <si>
    <t>Off-site Address:</t>
  </si>
  <si>
    <t>Report Prepared by:</t>
  </si>
  <si>
    <t>Entered By</t>
  </si>
  <si>
    <t xml:space="preserve">         Temporarily for less than 8 days, only to contractor facilities under DSS cognizance. </t>
  </si>
  <si>
    <t>Industrial Security Representative</t>
  </si>
  <si>
    <t>Indicate if the facility is a Closed or Restricted Area.</t>
  </si>
  <si>
    <t>Other:</t>
  </si>
  <si>
    <t xml:space="preserve">       Other:</t>
  </si>
  <si>
    <t>3. SYSTEM ENVIRONMENT</t>
  </si>
  <si>
    <t>4.1 PROGRAM/CONTRACT INFORMATION</t>
  </si>
  <si>
    <t>Describe functional architecture (e.g., data flow.)  Attach diagram, if appropriate.</t>
  </si>
  <si>
    <t>Security Awareness Training</t>
  </si>
  <si>
    <t>Role-Based Security Training</t>
  </si>
  <si>
    <t>Security Training | Physical Security Controls</t>
  </si>
  <si>
    <t>Audit Events</t>
  </si>
  <si>
    <t>Audit Events | Reviews And Updates</t>
  </si>
  <si>
    <t>Content Of Audit Records | Additional Audit Information</t>
  </si>
  <si>
    <t>Response To Audit Processing Failures | Audit Storage Capacity</t>
  </si>
  <si>
    <t>Audit Review, Analysis, And Reporting</t>
  </si>
  <si>
    <t>Audit Review, Analysis, And Reporting | Correlate Audit Repositories</t>
  </si>
  <si>
    <t>Audit Review, Analysis, And Reporting | Process Integration</t>
  </si>
  <si>
    <t>Audit Reduction And Report Generation |  Automatic Processing</t>
  </si>
  <si>
    <t>Time Stamps |  Synchronization With Authoritative Time Source</t>
  </si>
  <si>
    <t>Protection Of Audit Information |  Access By Subset Of Privileged Users</t>
  </si>
  <si>
    <t>Security Assessments |  Independent Assessors</t>
  </si>
  <si>
    <t xml:space="preserve"> System Interconnections</t>
  </si>
  <si>
    <t>System Interconnections | Classified National Security System Connections</t>
  </si>
  <si>
    <t>Plan Of Action And Milestones</t>
  </si>
  <si>
    <t>Continuous Monitoring |  Independent Assessment</t>
  </si>
  <si>
    <t>Baseline Configuration |  Reviews &amp; Updates</t>
  </si>
  <si>
    <t>Configuration Change Control | Security Representative</t>
  </si>
  <si>
    <t>Access Restrictions For Change | Limit Production/Operational Privileges</t>
  </si>
  <si>
    <t>Access Restrictions For Change | Limit Library Privileges</t>
  </si>
  <si>
    <t>Least Functionality | Periodic Review</t>
  </si>
  <si>
    <t>Least Functionality | Prevent Program Execution</t>
  </si>
  <si>
    <t>Least Functionality | Registration Compliance</t>
  </si>
  <si>
    <t>Information System Component Inventory | Automated Unauthorized Component Detection</t>
  </si>
  <si>
    <t>Configuration Management Plan</t>
  </si>
  <si>
    <t xml:space="preserve">Contingency Plan Testing </t>
  </si>
  <si>
    <t>Identification And Authentication | Local Access To Privileged Accounts</t>
  </si>
  <si>
    <t>Identification And Authentication | Local Access To Nonprivileged Accounts</t>
  </si>
  <si>
    <t>Identification And Authentication |  Group Authentication</t>
  </si>
  <si>
    <t>Identification And Authentication | Network Access To Privileged Accounts Replay Resistant</t>
  </si>
  <si>
    <t>Identification And Authentication | Network Access To Nonprivileged Accounts Replay Resistant</t>
  </si>
  <si>
    <t xml:space="preserve">Device Identification And Authentication | Cryptographic Bidirectional Authentication And </t>
  </si>
  <si>
    <t>Identifier Management | Identify User Status</t>
  </si>
  <si>
    <t>Authenticator Management | Password-Based Authentication</t>
  </si>
  <si>
    <t>Authenticator Management | PKI-Based Authentication</t>
  </si>
  <si>
    <t>Authenticator Management | Automated Support For Password Strength Determination</t>
  </si>
  <si>
    <t>Authenticator Management | No Embedded Unencrypted Static Authenticators</t>
  </si>
  <si>
    <t>Authenticator Management | Multiple Information System Accounts</t>
  </si>
  <si>
    <t>Authenticator Management | Managing Content Of PKI Trust Stores</t>
  </si>
  <si>
    <t>Identification And Authentication (Non-Organizational Users)</t>
  </si>
  <si>
    <t>Identification And Authentication | Acceptance Of PIV Credentials From Other Agencies</t>
  </si>
  <si>
    <t>Identification And Authentication | Use Of FICAM-Approved Products</t>
  </si>
  <si>
    <t>Identification And Authentication | Use Of FICAM-Issued Profiles</t>
  </si>
  <si>
    <t xml:space="preserve">Incident Response Testing </t>
  </si>
  <si>
    <t>Incident Handling | Automated Incident Handling Processes</t>
  </si>
  <si>
    <t>Incident Handling | Continuity Of Operations</t>
  </si>
  <si>
    <t>Incident Handling | Information Correlation</t>
  </si>
  <si>
    <t>Incident Handling | Insider Threats-Intra-Organization Coordination</t>
  </si>
  <si>
    <t>Incident Reporting | Automated Reporting</t>
  </si>
  <si>
    <t>Incident Reporting | Vulnerabilities Related To Incidents</t>
  </si>
  <si>
    <t>Incident Response Assistance | Coordination With External Providers</t>
  </si>
  <si>
    <t>Incident Response Assistance | Automation Support For Availability Of Information / Support</t>
  </si>
  <si>
    <t xml:space="preserve">Controlled Maintenance  </t>
  </si>
  <si>
    <t>Maintenance Tools | Inspect Media</t>
  </si>
  <si>
    <t>Maintenance Tools | Prevent Unauthorized Removal</t>
  </si>
  <si>
    <t>Nonlocal Maintenance | Comparable Security/Sanitization</t>
  </si>
  <si>
    <t>Nonlocal Maintenance | Cryptographic Protection</t>
  </si>
  <si>
    <t>Nonlocal Maintenance | Remote Disconnect Verification</t>
  </si>
  <si>
    <t>Maintenance Personnel | Individuals Without Appropriate Access</t>
  </si>
  <si>
    <t xml:space="preserve">Media Transport  </t>
  </si>
  <si>
    <t>Media Transport | Cryptographic Protection</t>
  </si>
  <si>
    <t>Media Sanitization | Review/Approve/Track/Document/Verify</t>
  </si>
  <si>
    <t>Media Sanitization | Equipment Testing</t>
  </si>
  <si>
    <t>Media Sanitization | Nondestructive Techniques</t>
  </si>
  <si>
    <t>Physical Access Authorizations | Restrict Unescorted Access</t>
  </si>
  <si>
    <t>Physical Access Control | Facility/Information System Boundaries</t>
  </si>
  <si>
    <t>Physical Access Control | Continuous Guards/Alarms/Monitoring</t>
  </si>
  <si>
    <t>Visitor Access Records</t>
  </si>
  <si>
    <t>Information Leakage | National Emissions/TEMPEST Policies and Procedures</t>
  </si>
  <si>
    <t xml:space="preserve">System Security Plan </t>
  </si>
  <si>
    <t>Position Risk Categorization</t>
  </si>
  <si>
    <t xml:space="preserve">Personnel Screening | Classified Information </t>
  </si>
  <si>
    <t>Access Agreements</t>
  </si>
  <si>
    <t>Access Agreements | Classified Information Requiring Special Protection</t>
  </si>
  <si>
    <t>Third-Party Personnel Security</t>
  </si>
  <si>
    <t>Vulnerability Scanning | Update Tool Capability</t>
  </si>
  <si>
    <t>Vulnerability Scanning | Update By Frequency/Prior To New Scan/When Identified</t>
  </si>
  <si>
    <t>Vulnerability Scanning | Discoverable Information</t>
  </si>
  <si>
    <t>Vulnerability Scanning | Privileged Access</t>
  </si>
  <si>
    <t>System Development Life Cycle</t>
  </si>
  <si>
    <t>Acquisition Process</t>
  </si>
  <si>
    <t>Acquisition Process | Use Of Information Assurance Products</t>
  </si>
  <si>
    <t>Acquisition Process | NIAP-Approved Protection Profiles</t>
  </si>
  <si>
    <t>Acquisition Process | Use Of Approved PIV Products</t>
  </si>
  <si>
    <t>External Information System Services | Risk Assessment/Organizational Approvals</t>
  </si>
  <si>
    <t>Developer Configuration Management | Software/Firmware Integrity Verification</t>
  </si>
  <si>
    <t>Denial Of Service Protection | Restrict Internal Users</t>
  </si>
  <si>
    <t xml:space="preserve">Boundary Protection  </t>
  </si>
  <si>
    <t>Boundary Protection | Access Points</t>
  </si>
  <si>
    <t>Boundary Protection | External Telecommunications Services</t>
  </si>
  <si>
    <t>Boundary Protection | Deny By Default/Allow By Exception</t>
  </si>
  <si>
    <t>Boundary Protection | Prevent Split Tunneling For Remote Devices</t>
  </si>
  <si>
    <t>Boundary Protection | Route Traffic To Authenticated Proxy Servers</t>
  </si>
  <si>
    <t>Boundary Protection | Prevent Unauthorized Exfiltration</t>
  </si>
  <si>
    <t>Boundary Protection | Restrict Incoming Communications Traffic</t>
  </si>
  <si>
    <t>Boundary Protection | Host Based Protection</t>
  </si>
  <si>
    <t>Boundary Protection | Isolation Of Security Tools/Mechanisms/Support Components</t>
  </si>
  <si>
    <t>Boundary Protection | Protects Against Unauthorized Physical Connections</t>
  </si>
  <si>
    <t xml:space="preserve">Cryptographic Protection </t>
  </si>
  <si>
    <t>Collaborative Computing Devices | Disabling/Removal in Secure Work Areas</t>
  </si>
  <si>
    <t>Mobile Code | Identify Unacceptable Code/Take Corrective Actions</t>
  </si>
  <si>
    <t>Mobile Code | Acquisition/Development/Use</t>
  </si>
  <si>
    <t>Mobile Code | Prevent Downloading/Execution</t>
  </si>
  <si>
    <t>Mobile Code | Prevent Automatic Execution</t>
  </si>
  <si>
    <t>Voice Over Internet Protocol (VoIP)</t>
  </si>
  <si>
    <t>Least Privilege | Privileged Accounts</t>
  </si>
  <si>
    <t>Least Privilege | Nonprivileged Access For Nonsecurity Functions</t>
  </si>
  <si>
    <t>Least Privilege | Authorize Access To Security Functions</t>
  </si>
  <si>
    <t>Access Enforcement | Discretionary Access Control</t>
  </si>
  <si>
    <t>Access Enforcement | Dual Authorization</t>
  </si>
  <si>
    <t>Account Management | Disable Accounts For High-Risk Individuals</t>
  </si>
  <si>
    <t>Account Management | Account Monitoring / Atypical Usage</t>
  </si>
  <si>
    <t>Account Management | Shared / Group Account Credential Termination</t>
  </si>
  <si>
    <t>Account Management | Restrictions On Use Of Shared Groups / Accounts</t>
  </si>
  <si>
    <t>Account Management | Role Based Schemes</t>
  </si>
  <si>
    <t>Account Management | Inactivity Logout</t>
  </si>
  <si>
    <t>Account Management | Automated Audit Actions</t>
  </si>
  <si>
    <t>Account Management | Disable Inactive Accounts</t>
  </si>
  <si>
    <t>Account Management | Removal of Temporary/Emergency Accounts</t>
  </si>
  <si>
    <t>Account Management | Automated System Account Management</t>
  </si>
  <si>
    <t>Remote Access | Automated Monitoring/Control</t>
  </si>
  <si>
    <t>Remote Access | Protection Of Confidentiality/Integrity Using Encryption</t>
  </si>
  <si>
    <t>Remote Access | Managed Access Control Points</t>
  </si>
  <si>
    <t>Remote Access | Protection Of Information</t>
  </si>
  <si>
    <t>Wireless Access | Authentication &amp; Encryption</t>
  </si>
  <si>
    <t>Remote Access | Privileged Commands/Access</t>
  </si>
  <si>
    <t>Wireless Access | Disable Wireless Networking</t>
  </si>
  <si>
    <t>Wireless Access | Restrict Configurations By Users</t>
  </si>
  <si>
    <t>Use Of External Information Systems | Limits On Authorized Use</t>
  </si>
  <si>
    <t>Use Of External Information  | Storage Devices</t>
  </si>
  <si>
    <t>A) Select worksheets:</t>
  </si>
  <si>
    <t>B) Enable the abiltiy to view file extensions
       Step 1 - Go to START&gt;Folder Options
       Step 2 - Under Folder Options, click VIEW and uncheck "Hide extensions for know file types."
       Step 3 - Go to the selected Excel document and click on the name of the file.
       Step 4 - When you change the name, please ensure that you keep the .xlsx extension and only add the .pdf extension to the end of it.
       Step 5 - A warning will appear stating that you are changing the extension.
       Step 6 - The Excel document now appears as a .pdf.</t>
  </si>
  <si>
    <t>Complete this worksheet with all relevant IS background information.</t>
  </si>
  <si>
    <t>Determine applicable DSS overlays. It is not necessary to select CLASS OVERLAY as it is included in the controls.</t>
  </si>
  <si>
    <t>Select values for the following fields:</t>
  </si>
  <si>
    <t>Enter the Continuous Monitoring Strategy information.</t>
  </si>
  <si>
    <t>Option B: Add PDF extension to Excel document</t>
  </si>
  <si>
    <t xml:space="preserve">DSS will conduct an assessment of the technical security controls and IS system configuration utilizing the Defense Information System Agency (DISA) vulnerability scanning tools (SCAP Compliance Checker and DISA STIG Viewer) in accordance with the NISP.  The SCAP Compliance Checker, STIG Viewer, and applicable SCC content must be installed on the IS.  If your IS cannot be assessed utilizing the specified scanning tools, please document your justification below: </t>
  </si>
  <si>
    <t>ISOL/P2P</t>
  </si>
  <si>
    <t>The symbols used in the DSS OVERLAYS table are as follows:
One dash ("-") indicates the control should not be selected. 
The letter “G” indicates there is supplemental guidance, including specific tailoring guidance if applicable, for the control.</t>
  </si>
  <si>
    <t>Information Impact Categorization (Reference:  CNSSI 1253 Section 3.1.)</t>
  </si>
  <si>
    <t>System Security Impact Categorization (Reference:  CNSSI 1253 Section 3.1.)</t>
  </si>
  <si>
    <t>Risk Adjusted System Impact Categorization (Reference:  CNSSI 1253 Section 3.1.)</t>
  </si>
  <si>
    <t xml:space="preserve">Security Classification Guidance </t>
  </si>
  <si>
    <t>Enter Security Classification Guide (SCG) information and/or other security requirements associated with the IS.</t>
  </si>
  <si>
    <r>
      <t xml:space="preserve">        Other Gov System</t>
    </r>
    <r>
      <rPr>
        <sz val="9"/>
        <color theme="4" tint="0.59999389629810485"/>
        <rFont val="Times New Roman"/>
        <family val="1"/>
      </rPr>
      <t xml:space="preserve"> </t>
    </r>
  </si>
  <si>
    <t xml:space="preserve">Type of Plan </t>
  </si>
  <si>
    <t>Example:  ISR, Engineering, Administrative, Privacy, etc.</t>
  </si>
  <si>
    <t>Example:  Security Classification Guide, ISO, REF, etc.</t>
  </si>
  <si>
    <r>
      <t xml:space="preserve">1.2.2 </t>
    </r>
    <r>
      <rPr>
        <sz val="9"/>
        <color rgb="FF000000"/>
        <rFont val="Times New Roman"/>
        <family val="1"/>
      </rPr>
      <t>Categorization Detailed Results</t>
    </r>
  </si>
  <si>
    <r>
      <t xml:space="preserve">1.2.1 </t>
    </r>
    <r>
      <rPr>
        <sz val="9"/>
        <color rgb="FF000000"/>
        <rFont val="Times New Roman"/>
        <family val="1"/>
      </rPr>
      <t>Summary Results and Rationale</t>
    </r>
  </si>
  <si>
    <t>DSS Overlays (Select/Add all that apply):</t>
  </si>
  <si>
    <t>Isolated Local Area Network (ISOL)/Peer to Peer (P2P)</t>
  </si>
  <si>
    <r>
      <t>Click here to enter text.</t>
    </r>
    <r>
      <rPr>
        <sz val="9"/>
        <color theme="1"/>
        <rFont val="Times New Roman"/>
        <family val="1"/>
      </rPr>
      <t xml:space="preserve"> </t>
    </r>
  </si>
  <si>
    <t>2.1 RISK MANAGEMENT</t>
  </si>
  <si>
    <t>2.2 IA SUPPORT PERSONNEL</t>
  </si>
  <si>
    <t>2. KEY ROLES AND RESPONSIBILITIES</t>
  </si>
  <si>
    <r>
      <t xml:space="preserve">Organization:   </t>
    </r>
    <r>
      <rPr>
        <sz val="9"/>
        <color theme="0" tint="-0.249977111117893"/>
        <rFont val="Times New Roman"/>
        <family val="1"/>
      </rPr>
      <t>Click here to enter text.</t>
    </r>
  </si>
  <si>
    <r>
      <t xml:space="preserve">Date of Approval    </t>
    </r>
    <r>
      <rPr>
        <sz val="9"/>
        <color theme="0" tint="-0.34998626667073579"/>
        <rFont val="Times New Roman"/>
        <family val="1"/>
      </rPr>
      <t>Click here to enter text.</t>
    </r>
  </si>
  <si>
    <r>
      <t xml:space="preserve">          OTHER:  </t>
    </r>
    <r>
      <rPr>
        <sz val="9"/>
        <color theme="0" tint="-0.249977111117893"/>
        <rFont val="Times New Roman"/>
        <family val="1"/>
      </rPr>
      <t>Click here to enter text.</t>
    </r>
  </si>
  <si>
    <t>3.1 PHYSICAL ENVIRONMENT</t>
  </si>
  <si>
    <t>Identify type of data transfer (Low-to-High and/or High-to-Low) and classification levels to be transferred:</t>
  </si>
  <si>
    <t>References:  NIST 800-53, DAAPM, DD Form 254 (Item 11c)</t>
  </si>
  <si>
    <r>
      <t xml:space="preserve">3.2 </t>
    </r>
    <r>
      <rPr>
        <sz val="11"/>
        <color rgb="FF000000"/>
        <rFont val="Times New Roman"/>
        <family val="1"/>
      </rPr>
      <t>FACILITY/SYSTEM LAYOUT (Blueprint Diagram)</t>
    </r>
  </si>
  <si>
    <t>Include diagram as an attachment.  Note:  The IS Boundary is required to be annotated in the diagram.</t>
  </si>
  <si>
    <r>
      <t xml:space="preserve">3.3 </t>
    </r>
    <r>
      <rPr>
        <sz val="11"/>
        <color rgb="FF000000"/>
        <rFont val="Times New Roman"/>
        <family val="1"/>
      </rPr>
      <t>PERSONNEL AUTHORIZATIONS</t>
    </r>
  </si>
  <si>
    <t>References:  NIST 800-53, DAAPM</t>
  </si>
  <si>
    <r>
      <t xml:space="preserve">3.4 </t>
    </r>
    <r>
      <rPr>
        <sz val="11"/>
        <color rgb="FF000000"/>
        <rFont val="Times New Roman"/>
        <family val="1"/>
      </rPr>
      <t>SYSTEM CLASSIFICATION LEVEL(s)</t>
    </r>
  </si>
  <si>
    <r>
      <t xml:space="preserve">3.5 </t>
    </r>
    <r>
      <rPr>
        <sz val="11"/>
        <color rgb="FF000000"/>
        <rFont val="Times New Roman"/>
        <family val="1"/>
      </rPr>
      <t>UNIQUE DATA HANDLING REQUIREMENTS</t>
    </r>
  </si>
  <si>
    <t>Identify handling requirements/caveats and Authority.</t>
  </si>
  <si>
    <r>
      <t xml:space="preserve">3.6 </t>
    </r>
    <r>
      <rPr>
        <sz val="11"/>
        <color rgb="FF000000"/>
        <rFont val="Times New Roman"/>
        <family val="1"/>
      </rPr>
      <t>INFORMATION ACCESS POLICIES</t>
    </r>
  </si>
  <si>
    <r>
      <t xml:space="preserve">4. </t>
    </r>
    <r>
      <rPr>
        <b/>
        <sz val="11"/>
        <color rgb="FF000000"/>
        <rFont val="Times New Roman"/>
        <family val="1"/>
      </rPr>
      <t>GENERAL SYSTEM DESCRIPTION/PURPOSE</t>
    </r>
  </si>
  <si>
    <t>Enter Program/Contract information, including contract vehicle's expiration date:</t>
  </si>
  <si>
    <r>
      <t xml:space="preserve">4.1. </t>
    </r>
    <r>
      <rPr>
        <sz val="11"/>
        <color rgb="FF000000"/>
        <rFont val="Times New Roman"/>
        <family val="1"/>
      </rPr>
      <t>SYSTEM DESCRIPTION</t>
    </r>
  </si>
  <si>
    <r>
      <t xml:space="preserve">4.2 </t>
    </r>
    <r>
      <rPr>
        <sz val="11"/>
        <color rgb="FF000000"/>
        <rFont val="Times New Roman"/>
        <family val="1"/>
      </rPr>
      <t>SYSTEM ARCHITECTURE</t>
    </r>
  </si>
  <si>
    <r>
      <t xml:space="preserve">4.3 </t>
    </r>
    <r>
      <rPr>
        <sz val="11"/>
        <color rgb="FF000000"/>
        <rFont val="Times New Roman"/>
        <family val="1"/>
      </rPr>
      <t>FUNCTIONAL ARCHITECTURE</t>
    </r>
  </si>
  <si>
    <r>
      <t>4.4</t>
    </r>
    <r>
      <rPr>
        <sz val="11"/>
        <color rgb="FF000000"/>
        <rFont val="Times New Roman"/>
        <family val="1"/>
      </rPr>
      <t xml:space="preserve"> USER ROLES AND ACCESS PRIVILEGES</t>
    </r>
  </si>
  <si>
    <t>5.1 DIRECT NETWORK CONNECTIONS</t>
  </si>
  <si>
    <t>SYSTEM NAME/UID</t>
  </si>
  <si>
    <t>5.2 MEMORANDUM OF UNDERSTANDING (MOU), MEMORANDUM OF AGREEMENT (MOA), CO-UTILIZATION AGREEMENTS (CUA) and INTERCONNECTION SECURITY AGREEMENTS (ISA)</t>
  </si>
  <si>
    <t>6. SECURITY ASSESSMENT PLAN</t>
  </si>
  <si>
    <t>Appendix I:  Maintenance, Operating System &amp; Security Software Change Log</t>
  </si>
  <si>
    <t>Appendix J:  Assured File Transfer Procedures</t>
  </si>
  <si>
    <t>Appendix L:  Incident Response Plan Template</t>
  </si>
  <si>
    <t>Appendix M:  Plan of Action &amp; Milestones</t>
  </si>
  <si>
    <t>Appendix O:  Mobility System Plan</t>
  </si>
  <si>
    <t>Appendix P:  Risk Acknowledgement Letter</t>
  </si>
  <si>
    <t>Appendix Q:  Other Applicable Documentation or Standard Operating Procedures</t>
  </si>
  <si>
    <t>Examples of Applicable Documentation Include: ISSM Certification Statement, DD Form 254(s), RFP, ISSM/ISSO Appointment Letter(s), Continuity of Operations Plan (COOP), Configuration Management Plan, etc.</t>
  </si>
  <si>
    <t xml:space="preserve">7. APPENDICES </t>
  </si>
  <si>
    <t>If Yes,  the IS will be moved:</t>
  </si>
  <si>
    <t>b</t>
  </si>
  <si>
    <t>CONTRACTOR STATUS</t>
  </si>
  <si>
    <t>- ConMon Strategies</t>
  </si>
  <si>
    <t xml:space="preserve">C) Upload System Information, DSS SecCtrls, and ConMon Strategies in OBMS. </t>
  </si>
  <si>
    <t>C. ConMon Strategies (Continous Monitoring Strategies) TAB</t>
  </si>
  <si>
    <r>
      <t xml:space="preserve">Explanation/Justification/Additional Information </t>
    </r>
    <r>
      <rPr>
        <i/>
        <sz val="11"/>
        <rFont val="Times New Roman"/>
        <family val="1"/>
      </rPr>
      <t>(Note:  This is a required field.)</t>
    </r>
  </si>
  <si>
    <t>&lt;Enter text in order to provide detailed information regarding the implementation strategy.  This section will also be used to provide any needed explanation/justification or additional information.  If control was tailored out, further documentation may be required.&gt;</t>
  </si>
  <si>
    <t>SC-4 (2)</t>
  </si>
  <si>
    <t>Information In Shared Resources | Periods Processing</t>
  </si>
  <si>
    <t>Annul</t>
  </si>
</sst>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1"/>
      <color theme="1"/>
      <name val="Calibri"/>
      <family val="2"/>
      <scheme val="minor"/>
    </font>
    <font>
      <b/>
      <sz val="9"/>
      <color theme="1"/>
      <name val="Arial"/>
      <family val="2"/>
    </font>
    <font>
      <sz val="9"/>
      <color theme="1"/>
      <name val="Arial"/>
      <family val="2"/>
    </font>
    <font>
      <b/>
      <sz val="9"/>
      <color theme="3"/>
      <name val="Arial"/>
      <family val="2"/>
    </font>
    <font>
      <sz val="9"/>
      <color theme="1"/>
      <name val="Calibri"/>
      <family val="2"/>
      <scheme val="minor"/>
    </font>
    <font>
      <b/>
      <sz val="11"/>
      <color theme="1"/>
      <name val="Calibri"/>
      <family val="2"/>
      <scheme val="minor"/>
    </font>
    <font>
      <sz val="9"/>
      <color rgb="FF808080"/>
      <name val="Calibri"/>
      <family val="2"/>
      <scheme val="minor"/>
    </font>
    <font>
      <b/>
      <sz val="9"/>
      <color rgb="FF000000"/>
      <name val="Calibri"/>
      <family val="2"/>
    </font>
    <font>
      <b/>
      <sz val="9"/>
      <color theme="1"/>
      <name val="Calibri"/>
      <family val="2"/>
      <scheme val="minor"/>
    </font>
    <font>
      <b/>
      <sz val="11"/>
      <color rgb="FFFF0000"/>
      <name val="Calibri"/>
      <family val="2"/>
      <scheme val="minor"/>
    </font>
    <font>
      <b/>
      <sz val="9"/>
      <color theme="1"/>
      <name val="Calibri"/>
      <family val="2"/>
    </font>
    <font>
      <b/>
      <sz val="12"/>
      <color theme="1"/>
      <name val="Calibri"/>
      <family val="2"/>
      <scheme val="minor"/>
    </font>
    <font>
      <b/>
      <sz val="11"/>
      <color rgb="FF000000"/>
      <name val="Calibri"/>
      <family val="2"/>
    </font>
    <font>
      <b/>
      <sz val="11"/>
      <color rgb="FF000000"/>
      <name val="Times New Roman"/>
      <family val="1"/>
    </font>
    <font>
      <i/>
      <sz val="11"/>
      <color theme="4" tint="0.39997558519241921"/>
      <name val="Calibri"/>
      <family val="2"/>
      <scheme val="minor"/>
    </font>
    <font>
      <sz val="9"/>
      <color indexed="81"/>
      <name val="Tahoma"/>
      <family val="2"/>
    </font>
    <font>
      <b/>
      <sz val="9"/>
      <color indexed="81"/>
      <name val="Tahoma"/>
      <family val="2"/>
    </font>
    <font>
      <b/>
      <sz val="9"/>
      <color theme="1"/>
      <name val="Times New Roman"/>
      <family val="1"/>
    </font>
    <font>
      <b/>
      <sz val="11"/>
      <color theme="1"/>
      <name val="Times New Roman"/>
      <family val="1"/>
    </font>
    <font>
      <sz val="9"/>
      <color theme="1"/>
      <name val="Times New Roman"/>
      <family val="1"/>
    </font>
    <font>
      <sz val="11"/>
      <color theme="1"/>
      <name val="Times New Roman"/>
      <family val="1"/>
    </font>
    <font>
      <sz val="9"/>
      <color theme="4" tint="0.59999389629810485"/>
      <name val="Times New Roman"/>
      <family val="1"/>
    </font>
    <font>
      <sz val="9"/>
      <name val="Times New Roman"/>
      <family val="1"/>
    </font>
    <font>
      <i/>
      <sz val="9"/>
      <color theme="4" tint="-0.499984740745262"/>
      <name val="Times New Roman"/>
      <family val="1"/>
    </font>
    <font>
      <b/>
      <i/>
      <sz val="9"/>
      <color theme="4" tint="-0.499984740745262"/>
      <name val="Times New Roman"/>
      <family val="1"/>
    </font>
    <font>
      <b/>
      <sz val="11"/>
      <name val="Times New Roman"/>
      <family val="1"/>
    </font>
    <font>
      <sz val="11"/>
      <name val="Times New Roman"/>
      <family val="1"/>
    </font>
    <font>
      <b/>
      <sz val="14"/>
      <color theme="1"/>
      <name val="Times New Roman"/>
      <family val="1"/>
    </font>
    <font>
      <b/>
      <sz val="9"/>
      <color rgb="FF000000"/>
      <name val="Times New Roman"/>
      <family val="1"/>
    </font>
    <font>
      <sz val="9"/>
      <color rgb="FF000000"/>
      <name val="Times New Roman"/>
      <family val="1"/>
    </font>
    <font>
      <i/>
      <sz val="9"/>
      <color theme="1"/>
      <name val="Times New Roman"/>
      <family val="1"/>
    </font>
    <font>
      <b/>
      <sz val="12"/>
      <color theme="1"/>
      <name val="Times New Roman"/>
      <family val="1"/>
    </font>
    <font>
      <sz val="9"/>
      <color rgb="FF808080"/>
      <name val="Times New Roman"/>
      <family val="1"/>
    </font>
    <font>
      <sz val="9"/>
      <color rgb="FFC00000"/>
      <name val="Times New Roman"/>
      <family val="1"/>
    </font>
    <font>
      <sz val="11"/>
      <color rgb="FF000000"/>
      <name val="Times New Roman"/>
      <family val="1"/>
    </font>
    <font>
      <sz val="9"/>
      <color theme="0" tint="-0.249977111117893"/>
      <name val="Times New Roman"/>
      <family val="1"/>
    </font>
    <font>
      <sz val="9"/>
      <color theme="0" tint="-0.34998626667073579"/>
      <name val="Times New Roman"/>
      <family val="1"/>
    </font>
    <font>
      <sz val="8"/>
      <color theme="1"/>
      <name val="Times New Roman"/>
      <family val="1"/>
    </font>
    <font>
      <i/>
      <sz val="11"/>
      <color theme="1"/>
      <name val="Calibri"/>
      <family val="2"/>
      <scheme val="minor"/>
    </font>
    <font>
      <i/>
      <sz val="11"/>
      <color theme="4" tint="-0.499984740745262"/>
      <name val="Calibri"/>
      <family val="2"/>
      <scheme val="minor"/>
    </font>
    <font>
      <sz val="8"/>
      <name val="Times New Roman"/>
      <family val="1"/>
    </font>
    <font>
      <b/>
      <sz val="8"/>
      <name val="Times New Roman"/>
      <family val="1"/>
    </font>
    <font>
      <b/>
      <sz val="9"/>
      <color rgb="FFFF0000"/>
      <name val="Times New Roman"/>
      <family val="1"/>
    </font>
    <font>
      <b/>
      <sz val="9"/>
      <name val="Times New Roman"/>
      <family val="1"/>
    </font>
    <font>
      <sz val="11"/>
      <color theme="5"/>
      <name val="Times New Roman"/>
      <family val="1"/>
    </font>
    <font>
      <b/>
      <sz val="9"/>
      <color theme="3"/>
      <name val="Times New Roman"/>
      <family val="1"/>
    </font>
    <font>
      <b/>
      <sz val="8"/>
      <color theme="3" tint="-0.249977111117893"/>
      <name val="Times New Roman"/>
      <family val="1"/>
    </font>
    <font>
      <b/>
      <sz val="9"/>
      <color theme="3" tint="-0.249977111117893"/>
      <name val="Times New Roman"/>
      <family val="1"/>
    </font>
    <font>
      <i/>
      <sz val="9"/>
      <name val="Times New Roman"/>
      <family val="1"/>
    </font>
    <font>
      <i/>
      <sz val="11"/>
      <name val="Times New Roman"/>
      <family val="1"/>
    </font>
  </fonts>
  <fills count="18">
    <fill>
      <patternFill patternType="none"/>
    </fill>
    <fill>
      <patternFill patternType="gray125"/>
    </fill>
    <fill>
      <patternFill patternType="solid">
        <fgColor theme="9" tint="0.39997558519241921"/>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rgb="FFBFBFBF"/>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s>
  <borders count="80">
    <border>
      <left/>
      <right/>
      <top/>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thin">
        <color auto="1"/>
      </left>
      <right style="thin">
        <color auto="1"/>
      </right>
      <top style="thin">
        <color auto="1"/>
      </top>
      <bottom style="thin">
        <color auto="1"/>
      </bottom>
      <diagonal/>
    </border>
    <border>
      <left style="thick">
        <color auto="1"/>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top style="medium">
        <color indexed="64"/>
      </top>
      <bottom style="medium">
        <color indexed="64"/>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style="thick">
        <color auto="1"/>
      </top>
      <bottom/>
      <diagonal/>
    </border>
    <border>
      <left style="thin">
        <color auto="1"/>
      </left>
      <right style="thick">
        <color auto="1"/>
      </right>
      <top/>
      <bottom style="thin">
        <color auto="1"/>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style="medium">
        <color indexed="64"/>
      </right>
      <top style="thin">
        <color auto="1"/>
      </top>
      <bottom style="medium">
        <color indexed="64"/>
      </bottom>
      <diagonal/>
    </border>
    <border>
      <left/>
      <right/>
      <top/>
      <bottom style="thin">
        <color auto="1"/>
      </bottom>
      <diagonal/>
    </border>
    <border>
      <left/>
      <right/>
      <top style="thin">
        <color auto="1"/>
      </top>
      <bottom style="thin">
        <color auto="1"/>
      </bottom>
      <diagonal/>
    </border>
    <border>
      <left/>
      <right style="thin">
        <color auto="1"/>
      </right>
      <top style="thick">
        <color auto="1"/>
      </top>
      <bottom/>
      <diagonal/>
    </border>
    <border>
      <left/>
      <right/>
      <top style="thin">
        <color auto="1"/>
      </top>
      <bottom style="medium">
        <color auto="1"/>
      </bottom>
      <diagonal/>
    </border>
    <border>
      <left style="medium">
        <color indexed="64"/>
      </left>
      <right/>
      <top style="thin">
        <color auto="1"/>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thin">
        <color auto="1"/>
      </right>
      <top/>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style="medium">
        <color auto="1"/>
      </bottom>
      <diagonal/>
    </border>
    <border>
      <left/>
      <right style="medium">
        <color indexed="64"/>
      </right>
      <top style="medium">
        <color indexed="64"/>
      </top>
      <bottom style="thin">
        <color indexed="64"/>
      </bottom>
      <diagonal/>
    </border>
    <border>
      <left/>
      <right style="medium">
        <color auto="1"/>
      </right>
      <top style="thin">
        <color auto="1"/>
      </top>
      <bottom style="thin">
        <color auto="1"/>
      </bottom>
      <diagonal/>
    </border>
    <border>
      <left/>
      <right style="medium">
        <color auto="1"/>
      </right>
      <top style="thin">
        <color auto="1"/>
      </top>
      <bottom style="medium">
        <color indexed="64"/>
      </bottom>
      <diagonal/>
    </border>
    <border>
      <left/>
      <right style="thin">
        <color auto="1"/>
      </right>
      <top style="thin">
        <color auto="1"/>
      </top>
      <bottom style="thick">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thin">
        <color auto="1"/>
      </right>
      <top/>
      <bottom style="medium">
        <color auto="1"/>
      </bottom>
      <diagonal/>
    </border>
    <border>
      <left style="medium">
        <color indexed="64"/>
      </left>
      <right/>
      <top style="medium">
        <color indexed="64"/>
      </top>
      <bottom style="thin">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s>
  <cellStyleXfs count="1">
    <xf numFmtId="0" fontId="0" fillId="0" borderId="0"/>
  </cellStyleXfs>
  <cellXfs count="604">
    <xf numFmtId="0" fontId="0" fillId="0" borderId="0" xfId="0"/>
    <xf numFmtId="0" fontId="4" fillId="0" borderId="0" xfId="0" applyFont="1"/>
    <xf numFmtId="0" fontId="2" fillId="0" borderId="0" xfId="0" applyFont="1"/>
    <xf numFmtId="49" fontId="3" fillId="5" borderId="22" xfId="0" applyNumberFormat="1" applyFont="1" applyFill="1" applyBorder="1" applyAlignment="1">
      <alignment horizontal="center" vertical="center" wrapText="1"/>
    </xf>
    <xf numFmtId="0" fontId="0" fillId="0" borderId="0" xfId="0" applyProtection="1">
      <protection locked="0"/>
    </xf>
    <xf numFmtId="0" fontId="4" fillId="0" borderId="0" xfId="0" applyFont="1" applyBorder="1" applyAlignment="1">
      <alignment vertical="center" wrapText="1"/>
    </xf>
    <xf numFmtId="0" fontId="4" fillId="0" borderId="30" xfId="0" applyFont="1" applyBorder="1" applyAlignment="1">
      <alignment vertical="center" wrapText="1"/>
    </xf>
    <xf numFmtId="0" fontId="4" fillId="0" borderId="34" xfId="0" applyFont="1" applyBorder="1" applyAlignment="1">
      <alignment vertical="center" wrapText="1"/>
    </xf>
    <xf numFmtId="0" fontId="5" fillId="0" borderId="0" xfId="0" applyFont="1" applyFill="1" applyBorder="1" applyAlignment="1">
      <alignment horizontal="center" vertical="center"/>
    </xf>
    <xf numFmtId="0" fontId="0" fillId="0" borderId="33" xfId="0" applyBorder="1"/>
    <xf numFmtId="0" fontId="2" fillId="0" borderId="32" xfId="0" applyFont="1" applyBorder="1"/>
    <xf numFmtId="0" fontId="2" fillId="0" borderId="30" xfId="0" applyFont="1" applyBorder="1"/>
    <xf numFmtId="0" fontId="2" fillId="0" borderId="32" xfId="0" applyFont="1" applyFill="1" applyBorder="1"/>
    <xf numFmtId="0" fontId="2" fillId="4" borderId="20" xfId="0" applyFont="1" applyFill="1" applyBorder="1"/>
    <xf numFmtId="0" fontId="2" fillId="4" borderId="32" xfId="0" applyFont="1" applyFill="1" applyBorder="1"/>
    <xf numFmtId="0" fontId="8" fillId="4" borderId="20" xfId="0" applyFont="1" applyFill="1" applyBorder="1" applyAlignment="1">
      <alignment horizontal="left" wrapText="1"/>
    </xf>
    <xf numFmtId="0" fontId="8" fillId="4" borderId="20" xfId="0" applyFont="1" applyFill="1" applyBorder="1" applyAlignment="1">
      <alignment horizontal="left" vertical="center" wrapText="1"/>
    </xf>
    <xf numFmtId="0" fontId="4" fillId="0" borderId="32" xfId="0" applyFont="1" applyBorder="1" applyAlignment="1">
      <alignment horizontal="left" vertical="top" wrapText="1"/>
    </xf>
    <xf numFmtId="0" fontId="4" fillId="0" borderId="32" xfId="0" applyFont="1" applyBorder="1" applyAlignment="1">
      <alignment vertical="center" wrapText="1"/>
    </xf>
    <xf numFmtId="0" fontId="0" fillId="0" borderId="3" xfId="0" applyBorder="1"/>
    <xf numFmtId="0" fontId="2" fillId="0" borderId="40" xfId="0" applyFont="1" applyBorder="1"/>
    <xf numFmtId="0" fontId="1" fillId="4" borderId="29" xfId="0" applyFont="1" applyFill="1" applyBorder="1"/>
    <xf numFmtId="0" fontId="0" fillId="0" borderId="1" xfId="0" applyBorder="1"/>
    <xf numFmtId="49" fontId="3" fillId="4" borderId="5" xfId="0" applyNumberFormat="1" applyFont="1" applyFill="1" applyBorder="1" applyAlignment="1" applyProtection="1">
      <alignment horizontal="left" vertical="center" wrapText="1"/>
      <protection locked="0"/>
    </xf>
    <xf numFmtId="0" fontId="3" fillId="4" borderId="6" xfId="0" applyFont="1" applyFill="1" applyBorder="1" applyAlignment="1" applyProtection="1">
      <alignment vertical="center" wrapText="1"/>
      <protection locked="0"/>
    </xf>
    <xf numFmtId="0" fontId="3" fillId="4" borderId="6" xfId="0" applyFont="1" applyFill="1" applyBorder="1" applyAlignment="1" applyProtection="1">
      <alignment horizontal="left" vertical="center" wrapText="1"/>
      <protection locked="0"/>
    </xf>
    <xf numFmtId="0" fontId="0" fillId="0" borderId="33" xfId="0" applyFill="1" applyBorder="1"/>
    <xf numFmtId="0" fontId="1" fillId="4" borderId="30" xfId="0" applyFont="1" applyFill="1" applyBorder="1"/>
    <xf numFmtId="0" fontId="2" fillId="0" borderId="39" xfId="0" applyFont="1" applyBorder="1"/>
    <xf numFmtId="0" fontId="2" fillId="0" borderId="36" xfId="0" applyFont="1" applyBorder="1"/>
    <xf numFmtId="0" fontId="1" fillId="4" borderId="22" xfId="0" applyFont="1" applyFill="1" applyBorder="1"/>
    <xf numFmtId="0" fontId="2" fillId="0" borderId="31" xfId="0" applyFont="1" applyBorder="1"/>
    <xf numFmtId="0" fontId="7" fillId="4" borderId="29" xfId="0" applyFont="1" applyFill="1" applyBorder="1" applyAlignment="1">
      <alignment horizontal="left" vertical="top" wrapText="1"/>
    </xf>
    <xf numFmtId="0" fontId="2" fillId="0" borderId="30" xfId="0" applyFont="1" applyFill="1" applyBorder="1"/>
    <xf numFmtId="0" fontId="9" fillId="6" borderId="0" xfId="0" applyFont="1" applyFill="1"/>
    <xf numFmtId="0" fontId="4" fillId="0" borderId="0" xfId="0" applyFont="1" applyFill="1" applyBorder="1" applyAlignment="1">
      <alignment horizontal="center" vertical="center" wrapText="1"/>
    </xf>
    <xf numFmtId="0" fontId="2" fillId="13" borderId="0" xfId="0" applyFont="1" applyFill="1"/>
    <xf numFmtId="0" fontId="0" fillId="0" borderId="0" xfId="0" applyBorder="1"/>
    <xf numFmtId="49" fontId="3" fillId="4" borderId="22" xfId="0" applyNumberFormat="1" applyFont="1" applyFill="1" applyBorder="1" applyAlignment="1" applyProtection="1">
      <alignment horizontal="center" vertical="center" wrapText="1"/>
      <protection locked="0"/>
    </xf>
    <xf numFmtId="0" fontId="0" fillId="0" borderId="2" xfId="0" applyBorder="1"/>
    <xf numFmtId="0" fontId="4" fillId="0" borderId="0" xfId="0" applyFont="1" applyBorder="1" applyAlignment="1">
      <alignment horizontal="left" vertical="top" wrapText="1"/>
    </xf>
    <xf numFmtId="0" fontId="5" fillId="4" borderId="35" xfId="0" applyFont="1" applyFill="1" applyBorder="1" applyAlignment="1">
      <alignment horizontal="left" vertical="center" wrapText="1"/>
    </xf>
    <xf numFmtId="0" fontId="8" fillId="4" borderId="30" xfId="0" applyFont="1" applyFill="1" applyBorder="1" applyAlignment="1">
      <alignment horizontal="left" vertical="center" wrapText="1"/>
    </xf>
    <xf numFmtId="0" fontId="4" fillId="0" borderId="30" xfId="0" applyFont="1" applyFill="1" applyBorder="1" applyAlignment="1">
      <alignment vertical="center" wrapText="1"/>
    </xf>
    <xf numFmtId="0" fontId="8" fillId="0" borderId="0" xfId="0" applyFont="1" applyFill="1" applyBorder="1" applyAlignment="1">
      <alignment horizontal="center" vertical="center" wrapText="1"/>
    </xf>
    <xf numFmtId="0" fontId="10" fillId="0" borderId="34"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14" fontId="10" fillId="0" borderId="34" xfId="0" applyNumberFormat="1" applyFont="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14" fontId="5" fillId="0" borderId="0"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wrapText="1"/>
      <protection locked="0"/>
    </xf>
    <xf numFmtId="0" fontId="4" fillId="0" borderId="0" xfId="0" applyFont="1" applyFill="1" applyBorder="1" applyAlignment="1">
      <alignment horizontal="left" vertical="top" wrapText="1"/>
    </xf>
    <xf numFmtId="0" fontId="4" fillId="0" borderId="0" xfId="0" applyFont="1" applyFill="1" applyBorder="1" applyAlignment="1">
      <alignment vertical="center" wrapText="1"/>
    </xf>
    <xf numFmtId="0" fontId="8" fillId="0" borderId="0" xfId="0" applyFont="1" applyFill="1" applyBorder="1" applyAlignment="1" applyProtection="1">
      <alignment horizontal="center" vertical="center" wrapText="1"/>
      <protection locked="0"/>
    </xf>
    <xf numFmtId="0" fontId="0" fillId="0" borderId="0" xfId="0" applyFill="1" applyBorder="1" applyAlignment="1">
      <alignment horizontal="center" vertical="center"/>
    </xf>
    <xf numFmtId="0" fontId="8" fillId="0" borderId="0" xfId="0" applyFont="1" applyFill="1" applyBorder="1" applyAlignment="1">
      <alignment horizontal="left" vertical="center" wrapText="1"/>
    </xf>
    <xf numFmtId="0" fontId="4" fillId="0" borderId="0" xfId="0" applyFont="1" applyFill="1" applyBorder="1" applyAlignment="1">
      <alignment horizontal="left" vertical="justify"/>
    </xf>
    <xf numFmtId="0" fontId="5" fillId="0" borderId="0" xfId="0" applyFont="1" applyFill="1" applyBorder="1" applyAlignment="1">
      <alignment horizontal="left" vertical="center"/>
    </xf>
    <xf numFmtId="0" fontId="0" fillId="0" borderId="0" xfId="0" applyFill="1" applyBorder="1" applyAlignment="1">
      <alignment horizontal="left" vertical="center"/>
    </xf>
    <xf numFmtId="0" fontId="4"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0" fillId="0" borderId="0" xfId="0" applyFill="1" applyBorder="1"/>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0" fillId="0" borderId="0" xfId="0" applyFill="1" applyBorder="1" applyAlignment="1">
      <alignment horizontal="left" vertical="center" wrapText="1"/>
    </xf>
    <xf numFmtId="0" fontId="4" fillId="0" borderId="0" xfId="0" applyFont="1" applyFill="1" applyBorder="1" applyAlignment="1">
      <alignment horizontal="left" vertical="center"/>
    </xf>
    <xf numFmtId="0" fontId="0" fillId="0" borderId="0" xfId="0" applyFill="1" applyBorder="1" applyAlignment="1">
      <alignment vertical="top"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8" fillId="0" borderId="0" xfId="0" applyFont="1" applyFill="1" applyBorder="1" applyAlignment="1">
      <alignment vertical="center" wrapText="1"/>
    </xf>
    <xf numFmtId="0" fontId="0" fillId="0" borderId="0" xfId="0" applyFill="1"/>
    <xf numFmtId="0" fontId="6" fillId="0" borderId="0" xfId="0" applyFont="1" applyFill="1" applyBorder="1" applyAlignment="1">
      <alignment horizontal="center" vertical="center" wrapText="1"/>
    </xf>
    <xf numFmtId="0" fontId="7" fillId="0" borderId="0" xfId="0" applyFont="1" applyFill="1" applyBorder="1" applyAlignment="1">
      <alignment horizontal="left" vertical="justify"/>
    </xf>
    <xf numFmtId="0" fontId="0" fillId="0" borderId="0" xfId="0" applyAlignment="1" applyProtection="1">
      <alignment horizontal="left" vertical="center"/>
      <protection locked="0"/>
    </xf>
    <xf numFmtId="0" fontId="4" fillId="0" borderId="2"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0" xfId="0" applyFont="1" applyAlignment="1" applyProtection="1">
      <alignment vertical="center"/>
      <protection locked="0"/>
    </xf>
    <xf numFmtId="0" fontId="0" fillId="0" borderId="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4" fillId="0" borderId="34" xfId="0" applyFont="1" applyBorder="1" applyAlignment="1" applyProtection="1">
      <alignment horizontal="left" vertical="center" wrapText="1"/>
      <protection locked="0"/>
    </xf>
    <xf numFmtId="0" fontId="0" fillId="0" borderId="34" xfId="0" applyBorder="1" applyAlignment="1" applyProtection="1">
      <alignment horizontal="center" vertical="center"/>
      <protection locked="0"/>
    </xf>
    <xf numFmtId="0" fontId="6" fillId="0" borderId="34" xfId="0" applyFont="1"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4" fillId="0" borderId="36" xfId="0" applyFont="1" applyBorder="1" applyAlignment="1" applyProtection="1">
      <alignment vertical="center"/>
    </xf>
    <xf numFmtId="0" fontId="11" fillId="0" borderId="22" xfId="0" applyFont="1" applyFill="1" applyBorder="1" applyAlignment="1" applyProtection="1">
      <alignment horizontal="center" vertical="center"/>
    </xf>
    <xf numFmtId="0" fontId="11" fillId="0" borderId="35" xfId="0" applyFont="1" applyFill="1" applyBorder="1" applyAlignment="1" applyProtection="1">
      <alignment horizontal="center" vertical="center"/>
    </xf>
    <xf numFmtId="0" fontId="0" fillId="0" borderId="0" xfId="0" applyAlignment="1" applyProtection="1">
      <alignment horizontal="left" vertical="center"/>
    </xf>
    <xf numFmtId="0" fontId="11" fillId="0" borderId="0" xfId="0" applyFont="1" applyFill="1" applyBorder="1" applyAlignment="1" applyProtection="1">
      <alignment horizontal="center" vertical="center"/>
    </xf>
    <xf numFmtId="0" fontId="4" fillId="0" borderId="33" xfId="0" applyFont="1" applyFill="1" applyBorder="1" applyAlignment="1">
      <alignment vertical="center" wrapText="1"/>
    </xf>
    <xf numFmtId="0" fontId="4" fillId="0" borderId="32" xfId="0" applyFont="1" applyFill="1" applyBorder="1" applyAlignment="1">
      <alignment vertical="center" wrapText="1"/>
    </xf>
    <xf numFmtId="0" fontId="5" fillId="13" borderId="30" xfId="0" applyFont="1" applyFill="1" applyBorder="1"/>
    <xf numFmtId="0" fontId="10" fillId="0" borderId="0" xfId="0" applyFont="1" applyBorder="1" applyAlignment="1" applyProtection="1">
      <alignment horizontal="left" vertical="center" wrapText="1"/>
    </xf>
    <xf numFmtId="14" fontId="10" fillId="0" borderId="0" xfId="0" applyNumberFormat="1" applyFont="1" applyBorder="1" applyAlignment="1" applyProtection="1">
      <alignment horizontal="left" vertical="center" wrapText="1"/>
    </xf>
    <xf numFmtId="0" fontId="4" fillId="0" borderId="34" xfId="0" applyFont="1" applyBorder="1" applyAlignment="1" applyProtection="1">
      <alignment vertical="center" wrapText="1"/>
    </xf>
    <xf numFmtId="0" fontId="4" fillId="0" borderId="34" xfId="0" applyFont="1" applyBorder="1" applyAlignment="1" applyProtection="1">
      <alignment horizontal="left" vertical="center" wrapText="1"/>
    </xf>
    <xf numFmtId="0" fontId="4" fillId="0" borderId="34" xfId="0" applyFont="1" applyFill="1" applyBorder="1" applyAlignment="1" applyProtection="1">
      <alignment horizontal="right" vertical="top"/>
      <protection locked="0"/>
    </xf>
    <xf numFmtId="0" fontId="4" fillId="0" borderId="2" xfId="0" applyFont="1" applyBorder="1" applyAlignment="1" applyProtection="1">
      <alignment horizontal="left" vertical="center"/>
      <protection locked="0"/>
    </xf>
    <xf numFmtId="0" fontId="4" fillId="0" borderId="2" xfId="0" applyFont="1" applyBorder="1" applyAlignment="1" applyProtection="1">
      <alignment vertical="center" wrapText="1"/>
    </xf>
    <xf numFmtId="0" fontId="4" fillId="0" borderId="2" xfId="0" applyFont="1" applyFill="1" applyBorder="1" applyAlignment="1" applyProtection="1">
      <alignment horizontal="right" vertical="top"/>
      <protection locked="0"/>
    </xf>
    <xf numFmtId="0" fontId="4" fillId="0" borderId="34" xfId="0" applyFont="1" applyBorder="1" applyAlignment="1" applyProtection="1">
      <alignment horizontal="left" vertical="center"/>
      <protection locked="0"/>
    </xf>
    <xf numFmtId="0" fontId="4" fillId="0" borderId="34" xfId="0" applyFont="1" applyFill="1" applyBorder="1" applyAlignment="1" applyProtection="1">
      <alignment horizontal="left" vertical="top"/>
      <protection locked="0"/>
    </xf>
    <xf numFmtId="0" fontId="4" fillId="0" borderId="0" xfId="0" applyFont="1" applyBorder="1"/>
    <xf numFmtId="0" fontId="0" fillId="0" borderId="0" xfId="0" applyFill="1" applyBorder="1" applyAlignment="1" applyProtection="1">
      <alignment horizontal="center" vertical="center"/>
      <protection locked="0"/>
    </xf>
    <xf numFmtId="0" fontId="4" fillId="0" borderId="0" xfId="0" applyFont="1" applyFill="1" applyBorder="1" applyAlignment="1" applyProtection="1">
      <alignment horizontal="left" vertical="center" wrapText="1"/>
      <protection locked="0"/>
    </xf>
    <xf numFmtId="0" fontId="4" fillId="0" borderId="0" xfId="0" applyFont="1" applyBorder="1" applyAlignment="1" applyProtection="1">
      <alignment horizontal="left" vertical="center" wrapText="1"/>
    </xf>
    <xf numFmtId="0" fontId="14" fillId="0" borderId="3" xfId="0" applyFont="1" applyBorder="1"/>
    <xf numFmtId="0" fontId="4" fillId="0" borderId="0" xfId="0" applyFont="1" applyFill="1" applyBorder="1" applyAlignment="1" applyProtection="1">
      <alignment horizontal="left" vertical="top"/>
      <protection locked="0"/>
    </xf>
    <xf numFmtId="0" fontId="6" fillId="0" borderId="0" xfId="0" applyFont="1" applyBorder="1" applyAlignment="1" applyProtection="1">
      <alignment horizontal="left" vertical="center" wrapText="1"/>
      <protection locked="0"/>
    </xf>
    <xf numFmtId="0" fontId="11" fillId="0" borderId="22" xfId="0" applyFont="1" applyFill="1" applyBorder="1" applyAlignment="1" applyProtection="1">
      <alignment horizontal="left" vertical="center"/>
    </xf>
    <xf numFmtId="0" fontId="11" fillId="12" borderId="22" xfId="0" applyFont="1" applyFill="1" applyBorder="1" applyAlignment="1" applyProtection="1">
      <alignment horizontal="left" vertical="center"/>
    </xf>
    <xf numFmtId="0" fontId="11" fillId="12" borderId="35" xfId="0" applyFont="1" applyFill="1" applyBorder="1" applyAlignment="1" applyProtection="1">
      <alignment horizontal="left" vertical="center"/>
    </xf>
    <xf numFmtId="0" fontId="11" fillId="12" borderId="29" xfId="0" applyFont="1" applyFill="1" applyBorder="1" applyAlignment="1" applyProtection="1">
      <alignment horizontal="left" vertical="center"/>
    </xf>
    <xf numFmtId="0" fontId="19" fillId="0" borderId="20" xfId="0" applyFont="1" applyBorder="1" applyAlignment="1" applyProtection="1">
      <alignment horizontal="left" vertical="center" wrapText="1"/>
      <protection locked="0"/>
    </xf>
    <xf numFmtId="0" fontId="18" fillId="0" borderId="34" xfId="0" applyFont="1" applyFill="1" applyBorder="1" applyAlignment="1" applyProtection="1">
      <alignment horizontal="left" vertical="center"/>
      <protection locked="0"/>
    </xf>
    <xf numFmtId="0" fontId="18" fillId="0" borderId="34" xfId="0" applyFont="1" applyBorder="1" applyAlignment="1" applyProtection="1">
      <alignment horizontal="center" vertical="center"/>
      <protection locked="0"/>
    </xf>
    <xf numFmtId="0" fontId="19" fillId="16" borderId="20" xfId="0" applyFont="1" applyFill="1" applyBorder="1" applyAlignment="1" applyProtection="1">
      <alignment horizontal="left" vertical="center" wrapText="1"/>
    </xf>
    <xf numFmtId="0" fontId="19" fillId="16" borderId="33" xfId="0" applyFont="1" applyFill="1" applyBorder="1" applyAlignment="1" applyProtection="1">
      <alignment horizontal="left" vertical="center"/>
    </xf>
    <xf numFmtId="0" fontId="19" fillId="16" borderId="20" xfId="0" applyFont="1" applyFill="1" applyBorder="1" applyAlignment="1" applyProtection="1">
      <alignment horizontal="left" vertical="center"/>
    </xf>
    <xf numFmtId="0" fontId="19" fillId="16" borderId="41" xfId="0" applyFont="1" applyFill="1" applyBorder="1" applyAlignment="1" applyProtection="1">
      <alignment horizontal="center" vertical="center" wrapText="1"/>
    </xf>
    <xf numFmtId="0" fontId="19" fillId="16" borderId="42" xfId="0" applyFont="1" applyFill="1" applyBorder="1" applyAlignment="1" applyProtection="1">
      <alignment horizontal="center" vertical="center" wrapText="1"/>
    </xf>
    <xf numFmtId="0" fontId="19" fillId="16" borderId="43" xfId="0" applyFont="1" applyFill="1" applyBorder="1" applyAlignment="1" applyProtection="1">
      <alignment horizontal="center" vertical="center" wrapText="1"/>
    </xf>
    <xf numFmtId="0" fontId="19" fillId="0" borderId="33" xfId="0" applyFont="1" applyBorder="1" applyAlignment="1" applyProtection="1">
      <alignment horizontal="left" vertical="top" wrapText="1"/>
    </xf>
    <xf numFmtId="0" fontId="19" fillId="0" borderId="0" xfId="0" applyFont="1" applyBorder="1" applyAlignment="1" applyProtection="1">
      <alignment horizontal="left" vertical="center" wrapText="1"/>
    </xf>
    <xf numFmtId="0" fontId="19" fillId="0" borderId="32" xfId="0" applyFont="1" applyBorder="1" applyAlignment="1" applyProtection="1">
      <alignment vertical="center" wrapText="1"/>
    </xf>
    <xf numFmtId="0" fontId="19" fillId="16" borderId="33" xfId="0" applyFont="1" applyFill="1" applyBorder="1" applyAlignment="1" applyProtection="1">
      <alignment horizontal="left" vertical="center" wrapText="1"/>
    </xf>
    <xf numFmtId="0" fontId="19" fillId="16" borderId="33" xfId="0" applyFont="1" applyFill="1" applyBorder="1" applyAlignment="1" applyProtection="1">
      <alignment horizontal="center" vertical="center" wrapText="1"/>
    </xf>
    <xf numFmtId="0" fontId="22" fillId="0" borderId="20" xfId="0" applyFont="1" applyBorder="1" applyAlignment="1" applyProtection="1">
      <alignment horizontal="left" vertical="center" wrapText="1"/>
      <protection locked="0"/>
    </xf>
    <xf numFmtId="0" fontId="19" fillId="0" borderId="0" xfId="0" applyFont="1" applyAlignment="1" applyProtection="1">
      <alignment horizontal="left" vertical="center"/>
    </xf>
    <xf numFmtId="0" fontId="17" fillId="0" borderId="15"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15" fontId="17" fillId="0" borderId="8" xfId="0" applyNumberFormat="1"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14" fontId="17" fillId="0" borderId="8" xfId="0" applyNumberFormat="1"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7" fillId="0" borderId="18" xfId="0" applyFont="1" applyBorder="1" applyAlignment="1" applyProtection="1">
      <alignment horizontal="center" vertical="center" wrapText="1"/>
      <protection locked="0"/>
    </xf>
    <xf numFmtId="14" fontId="17" fillId="0" borderId="18" xfId="0" applyNumberFormat="1"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9" fillId="0" borderId="1" xfId="0" applyFont="1" applyFill="1" applyBorder="1" applyAlignment="1" applyProtection="1">
      <alignment vertical="center"/>
    </xf>
    <xf numFmtId="0" fontId="19" fillId="0" borderId="20" xfId="0" applyFont="1" applyBorder="1" applyAlignment="1" applyProtection="1">
      <alignment horizontal="left" vertical="center"/>
      <protection locked="0"/>
    </xf>
    <xf numFmtId="0" fontId="19" fillId="0" borderId="20" xfId="0" applyFont="1" applyFill="1" applyBorder="1" applyAlignment="1" applyProtection="1">
      <alignment horizontal="left" vertical="center"/>
    </xf>
    <xf numFmtId="0" fontId="20" fillId="0" borderId="0" xfId="0" applyFont="1"/>
    <xf numFmtId="49" fontId="25" fillId="0" borderId="0" xfId="0" applyNumberFormat="1"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14" fontId="19" fillId="0" borderId="20" xfId="0" applyNumberFormat="1" applyFont="1" applyBorder="1" applyAlignment="1" applyProtection="1">
      <alignment horizontal="left" vertical="center"/>
      <protection locked="0"/>
    </xf>
    <xf numFmtId="0" fontId="19" fillId="0" borderId="0" xfId="0" applyFont="1" applyAlignment="1" applyProtection="1">
      <alignment vertical="center"/>
    </xf>
    <xf numFmtId="0" fontId="27" fillId="0" borderId="0" xfId="0" applyFont="1" applyFill="1" applyBorder="1" applyAlignment="1" applyProtection="1">
      <alignment horizontal="center" vertical="center"/>
      <protection locked="0"/>
    </xf>
    <xf numFmtId="0" fontId="19" fillId="0" borderId="41" xfId="0" applyFont="1" applyBorder="1" applyAlignment="1" applyProtection="1">
      <alignment horizontal="left" vertical="center" wrapText="1"/>
    </xf>
    <xf numFmtId="0" fontId="19" fillId="0" borderId="15" xfId="0" applyFont="1" applyBorder="1" applyAlignment="1" applyProtection="1">
      <alignment horizontal="left" vertical="center" wrapText="1"/>
    </xf>
    <xf numFmtId="0" fontId="19" fillId="0" borderId="17" xfId="0" applyFont="1" applyBorder="1" applyAlignment="1" applyProtection="1">
      <alignment horizontal="left" vertical="center" wrapText="1"/>
    </xf>
    <xf numFmtId="0" fontId="19" fillId="0" borderId="21" xfId="0" applyFont="1" applyBorder="1" applyAlignment="1" applyProtection="1">
      <alignment horizontal="center" vertical="center"/>
      <protection locked="0"/>
    </xf>
    <xf numFmtId="0" fontId="19" fillId="0" borderId="43" xfId="0" applyFont="1" applyBorder="1" applyAlignment="1" applyProtection="1">
      <alignment vertical="center" wrapText="1"/>
    </xf>
    <xf numFmtId="0" fontId="19" fillId="0" borderId="42" xfId="0" applyFont="1" applyBorder="1" applyAlignment="1" applyProtection="1">
      <alignment vertical="center" wrapText="1"/>
    </xf>
    <xf numFmtId="0" fontId="19" fillId="0" borderId="37" xfId="0" applyFont="1" applyFill="1" applyBorder="1"/>
    <xf numFmtId="0" fontId="19" fillId="0" borderId="21" xfId="0" applyFont="1" applyBorder="1" applyAlignment="1" applyProtection="1">
      <alignment vertical="center" wrapText="1"/>
    </xf>
    <xf numFmtId="0" fontId="19" fillId="0" borderId="18" xfId="0" applyFont="1" applyBorder="1" applyAlignment="1" applyProtection="1">
      <alignment vertical="center" wrapText="1"/>
    </xf>
    <xf numFmtId="0" fontId="19" fillId="0" borderId="48" xfId="0" applyFont="1" applyFill="1" applyBorder="1"/>
    <xf numFmtId="0" fontId="19" fillId="0" borderId="1" xfId="0" applyFont="1" applyFill="1" applyBorder="1" applyAlignment="1">
      <alignment vertical="center"/>
    </xf>
    <xf numFmtId="0" fontId="19" fillId="0" borderId="2" xfId="0" applyFont="1" applyFill="1" applyBorder="1" applyAlignment="1" applyProtection="1">
      <alignment horizontal="left" vertical="center" wrapText="1"/>
    </xf>
    <xf numFmtId="0" fontId="20" fillId="0" borderId="3" xfId="0" applyFont="1" applyFill="1" applyBorder="1" applyAlignment="1" applyProtection="1">
      <alignment horizontal="center" vertical="center"/>
      <protection locked="0"/>
    </xf>
    <xf numFmtId="0" fontId="19" fillId="0" borderId="39" xfId="0" applyFont="1" applyBorder="1"/>
    <xf numFmtId="0" fontId="20" fillId="0" borderId="40" xfId="0" applyFont="1" applyBorder="1" applyAlignment="1" applyProtection="1">
      <alignment horizontal="center" vertical="center"/>
      <protection locked="0"/>
    </xf>
    <xf numFmtId="0" fontId="19" fillId="0" borderId="0" xfId="0" applyFont="1" applyFill="1" applyBorder="1" applyAlignment="1" applyProtection="1">
      <alignment horizontal="left" vertical="center" wrapText="1"/>
    </xf>
    <xf numFmtId="0" fontId="20" fillId="0" borderId="40" xfId="0" applyFont="1" applyFill="1" applyBorder="1" applyAlignment="1" applyProtection="1">
      <alignment horizontal="center" vertical="center"/>
      <protection locked="0"/>
    </xf>
    <xf numFmtId="0" fontId="19" fillId="0" borderId="36" xfId="0" applyFont="1" applyBorder="1"/>
    <xf numFmtId="0" fontId="19" fillId="0" borderId="34" xfId="0" applyFont="1" applyFill="1" applyBorder="1" applyAlignment="1" applyProtection="1">
      <alignment horizontal="left" vertical="center" wrapText="1"/>
    </xf>
    <xf numFmtId="0" fontId="20" fillId="0" borderId="31" xfId="0" applyFont="1" applyFill="1" applyBorder="1" applyAlignment="1" applyProtection="1">
      <alignment horizontal="center" vertical="center"/>
      <protection locked="0"/>
    </xf>
    <xf numFmtId="0" fontId="20" fillId="0" borderId="39" xfId="0" applyFont="1" applyBorder="1" applyAlignment="1" applyProtection="1">
      <alignment horizontal="left" vertical="center"/>
      <protection locked="0"/>
    </xf>
    <xf numFmtId="0" fontId="19" fillId="0" borderId="0" xfId="0" applyFont="1" applyBorder="1" applyAlignment="1" applyProtection="1">
      <alignment horizontal="left" vertical="center" wrapText="1"/>
      <protection locked="0"/>
    </xf>
    <xf numFmtId="0" fontId="20" fillId="0" borderId="8" xfId="0" applyFont="1" applyBorder="1" applyAlignment="1" applyProtection="1">
      <alignment horizontal="left" vertical="center"/>
      <protection locked="0"/>
    </xf>
    <xf numFmtId="0" fontId="20" fillId="0" borderId="16" xfId="0" applyFont="1" applyBorder="1" applyAlignment="1" applyProtection="1">
      <alignment horizontal="left" vertical="center"/>
      <protection locked="0"/>
    </xf>
    <xf numFmtId="0" fontId="20" fillId="0" borderId="8" xfId="0" applyFont="1" applyBorder="1" applyProtection="1">
      <protection locked="0"/>
    </xf>
    <xf numFmtId="0" fontId="20" fillId="0" borderId="16" xfId="0" applyFont="1" applyBorder="1" applyAlignment="1" applyProtection="1">
      <alignment horizontal="center" vertical="center"/>
      <protection locked="0"/>
    </xf>
    <xf numFmtId="0" fontId="19" fillId="0" borderId="15" xfId="0" applyFont="1" applyFill="1" applyBorder="1" applyAlignment="1" applyProtection="1">
      <alignment horizontal="center" vertical="center" wrapText="1"/>
      <protection locked="0"/>
    </xf>
    <xf numFmtId="0" fontId="19" fillId="0" borderId="17"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20" fillId="0" borderId="8" xfId="0" applyFont="1" applyBorder="1" applyAlignment="1" applyProtection="1">
      <alignment horizontal="center" vertical="center"/>
    </xf>
    <xf numFmtId="0" fontId="20" fillId="0" borderId="16" xfId="0" applyFont="1" applyBorder="1" applyAlignment="1" applyProtection="1">
      <alignment horizontal="center" vertical="center"/>
    </xf>
    <xf numFmtId="0" fontId="23" fillId="11" borderId="16" xfId="0" applyFont="1" applyFill="1" applyBorder="1" applyAlignment="1" applyProtection="1">
      <alignment horizontal="left" vertical="center" wrapText="1"/>
      <protection locked="0"/>
    </xf>
    <xf numFmtId="0" fontId="28" fillId="0" borderId="39" xfId="0" applyFont="1" applyBorder="1" applyAlignment="1" applyProtection="1">
      <alignment vertical="center"/>
    </xf>
    <xf numFmtId="0" fontId="19" fillId="0" borderId="39" xfId="0" applyFont="1" applyBorder="1" applyAlignment="1" applyProtection="1">
      <alignment vertical="center"/>
    </xf>
    <xf numFmtId="0" fontId="33" fillId="0" borderId="39" xfId="0" applyFont="1" applyBorder="1" applyAlignment="1" applyProtection="1">
      <alignment vertical="center"/>
    </xf>
    <xf numFmtId="0" fontId="28" fillId="0" borderId="39" xfId="0" applyFont="1" applyFill="1" applyBorder="1" applyAlignment="1" applyProtection="1">
      <alignment vertical="center"/>
    </xf>
    <xf numFmtId="0" fontId="19" fillId="0" borderId="0" xfId="0" applyFont="1" applyBorder="1" applyProtection="1">
      <protection locked="0"/>
    </xf>
    <xf numFmtId="0" fontId="19" fillId="0" borderId="40" xfId="0" applyFont="1" applyBorder="1" applyProtection="1">
      <protection locked="0"/>
    </xf>
    <xf numFmtId="0" fontId="19" fillId="0" borderId="0" xfId="0" applyFont="1" applyFill="1" applyBorder="1" applyProtection="1">
      <protection locked="0"/>
    </xf>
    <xf numFmtId="0" fontId="17" fillId="0" borderId="39" xfId="0" applyFont="1" applyBorder="1" applyAlignment="1" applyProtection="1">
      <alignment vertical="center"/>
    </xf>
    <xf numFmtId="0" fontId="32" fillId="0" borderId="0" xfId="0" applyFont="1" applyBorder="1" applyAlignment="1" applyProtection="1">
      <alignment vertical="center"/>
      <protection locked="0"/>
    </xf>
    <xf numFmtId="0" fontId="19" fillId="0" borderId="39" xfId="0" applyFont="1" applyBorder="1" applyProtection="1"/>
    <xf numFmtId="0" fontId="19" fillId="0" borderId="64" xfId="0" applyFont="1" applyBorder="1" applyAlignment="1" applyProtection="1">
      <alignment vertical="center" wrapText="1"/>
    </xf>
    <xf numFmtId="0" fontId="19" fillId="0" borderId="59" xfId="0" applyFont="1" applyBorder="1" applyAlignment="1" applyProtection="1">
      <alignment vertical="center"/>
      <protection locked="0"/>
    </xf>
    <xf numFmtId="0" fontId="19" fillId="0" borderId="65" xfId="0" applyFont="1" applyBorder="1" applyAlignment="1" applyProtection="1">
      <alignment vertical="center" wrapText="1"/>
    </xf>
    <xf numFmtId="0" fontId="19" fillId="0" borderId="11" xfId="0" applyFont="1" applyBorder="1" applyAlignment="1" applyProtection="1">
      <alignment vertical="center" wrapText="1"/>
    </xf>
    <xf numFmtId="0" fontId="19" fillId="0" borderId="59" xfId="0" applyFont="1" applyBorder="1" applyAlignment="1" applyProtection="1">
      <alignment vertical="center" wrapText="1"/>
      <protection locked="0"/>
    </xf>
    <xf numFmtId="0" fontId="19" fillId="0" borderId="66" xfId="0" applyFont="1" applyBorder="1" applyAlignment="1" applyProtection="1">
      <alignment vertical="center" wrapText="1"/>
      <protection locked="0"/>
    </xf>
    <xf numFmtId="0" fontId="19" fillId="0" borderId="0" xfId="0" applyFont="1" applyBorder="1" applyAlignment="1" applyProtection="1">
      <alignment vertical="center" wrapText="1"/>
      <protection locked="0"/>
    </xf>
    <xf numFmtId="0" fontId="19" fillId="0" borderId="40" xfId="0" applyFont="1" applyFill="1" applyBorder="1" applyAlignment="1" applyProtection="1">
      <alignment horizontal="left" vertical="center" wrapText="1"/>
      <protection locked="0"/>
    </xf>
    <xf numFmtId="0" fontId="19" fillId="0" borderId="40" xfId="0" applyFont="1" applyBorder="1" applyAlignment="1" applyProtection="1">
      <alignment vertical="center" wrapText="1"/>
      <protection locked="0"/>
    </xf>
    <xf numFmtId="0" fontId="19" fillId="0" borderId="49" xfId="0" applyFont="1" applyBorder="1" applyAlignment="1" applyProtection="1">
      <alignment vertical="center" wrapText="1"/>
      <protection locked="0"/>
    </xf>
    <xf numFmtId="0" fontId="19" fillId="0" borderId="16" xfId="0" applyFont="1" applyBorder="1" applyAlignment="1" applyProtection="1">
      <alignment vertical="center" wrapText="1"/>
    </xf>
    <xf numFmtId="0" fontId="32" fillId="0" borderId="16" xfId="0" applyFont="1" applyBorder="1" applyAlignment="1" applyProtection="1">
      <alignment horizontal="left" vertical="center" wrapText="1"/>
      <protection locked="0"/>
    </xf>
    <xf numFmtId="0" fontId="32" fillId="0" borderId="16" xfId="0" applyFont="1" applyBorder="1" applyAlignment="1" applyProtection="1">
      <alignment vertical="center" wrapText="1"/>
      <protection locked="0"/>
    </xf>
    <xf numFmtId="0" fontId="19" fillId="0" borderId="16" xfId="0" applyFont="1" applyBorder="1" applyAlignment="1" applyProtection="1">
      <alignment vertical="center" wrapText="1"/>
      <protection locked="0"/>
    </xf>
    <xf numFmtId="0" fontId="31" fillId="0" borderId="0" xfId="0" applyFont="1" applyFill="1" applyBorder="1" applyAlignment="1" applyProtection="1">
      <alignment horizontal="center" vertical="center"/>
      <protection locked="0"/>
    </xf>
    <xf numFmtId="0" fontId="19" fillId="0" borderId="40" xfId="0" applyFont="1" applyBorder="1" applyAlignment="1" applyProtection="1">
      <alignment vertical="center" wrapText="1"/>
    </xf>
    <xf numFmtId="0" fontId="19" fillId="0" borderId="60" xfId="0" applyFont="1" applyBorder="1" applyAlignment="1" applyProtection="1">
      <alignment horizontal="left" vertical="center"/>
      <protection locked="0"/>
    </xf>
    <xf numFmtId="0" fontId="19" fillId="0" borderId="65" xfId="0" applyFont="1" applyBorder="1" applyAlignment="1" applyProtection="1">
      <alignment vertical="top" wrapText="1"/>
    </xf>
    <xf numFmtId="0" fontId="19" fillId="0" borderId="40" xfId="0" applyFont="1" applyBorder="1" applyAlignment="1" applyProtection="1">
      <alignment vertical="top" wrapText="1"/>
      <protection locked="0"/>
    </xf>
    <xf numFmtId="0" fontId="19" fillId="0" borderId="11" xfId="0" applyFont="1" applyBorder="1" applyAlignment="1" applyProtection="1">
      <alignment vertical="top" wrapText="1"/>
    </xf>
    <xf numFmtId="0" fontId="19" fillId="0" borderId="67" xfId="0" applyFont="1" applyBorder="1" applyAlignment="1" applyProtection="1">
      <alignment vertical="top" wrapText="1"/>
      <protection locked="0"/>
    </xf>
    <xf numFmtId="0" fontId="19" fillId="0" borderId="16" xfId="0" applyFont="1" applyBorder="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19" fillId="0" borderId="31" xfId="0" applyFont="1" applyBorder="1" applyAlignment="1" applyProtection="1">
      <alignment vertical="top" wrapText="1"/>
    </xf>
    <xf numFmtId="0" fontId="19" fillId="0" borderId="0" xfId="0" applyFont="1" applyBorder="1" applyAlignment="1" applyProtection="1">
      <alignment horizontal="center" vertical="center" wrapText="1"/>
      <protection locked="0"/>
    </xf>
    <xf numFmtId="0" fontId="19" fillId="0" borderId="36"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wrapText="1"/>
      <protection locked="0"/>
    </xf>
    <xf numFmtId="0" fontId="19" fillId="0" borderId="34" xfId="0" applyFont="1" applyBorder="1" applyAlignment="1" applyProtection="1">
      <alignment vertical="center" wrapText="1"/>
      <protection locked="0"/>
    </xf>
    <xf numFmtId="0" fontId="19" fillId="0" borderId="34" xfId="0" applyFont="1" applyBorder="1" applyAlignment="1" applyProtection="1">
      <alignment horizontal="center" vertical="top" wrapText="1"/>
      <protection locked="0"/>
    </xf>
    <xf numFmtId="0" fontId="19" fillId="0" borderId="31" xfId="0" applyFont="1" applyBorder="1" applyAlignment="1" applyProtection="1">
      <alignment vertical="top" wrapText="1"/>
      <protection locked="0"/>
    </xf>
    <xf numFmtId="0" fontId="19" fillId="0" borderId="8" xfId="0" applyFont="1" applyBorder="1" applyAlignment="1" applyProtection="1">
      <alignment vertical="center" wrapText="1"/>
      <protection locked="0"/>
    </xf>
    <xf numFmtId="0" fontId="19" fillId="0" borderId="8" xfId="0" applyFont="1" applyBorder="1" applyProtection="1">
      <protection locked="0"/>
    </xf>
    <xf numFmtId="0" fontId="19" fillId="0" borderId="8" xfId="0" applyFont="1" applyBorder="1" applyAlignment="1" applyProtection="1">
      <alignment horizontal="left" vertical="center"/>
      <protection locked="0"/>
    </xf>
    <xf numFmtId="0" fontId="19" fillId="11" borderId="18"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9" fillId="16" borderId="31" xfId="0" applyFont="1" applyFill="1" applyBorder="1" applyAlignment="1" applyProtection="1">
      <alignment vertical="center" wrapText="1"/>
    </xf>
    <xf numFmtId="0" fontId="19" fillId="11" borderId="21" xfId="0" applyFont="1" applyFill="1" applyBorder="1" applyAlignment="1" applyProtection="1">
      <alignment horizontal="left" vertical="center"/>
      <protection locked="0"/>
    </xf>
    <xf numFmtId="0" fontId="20" fillId="0" borderId="0" xfId="0" applyFont="1" applyProtection="1">
      <protection locked="0"/>
    </xf>
    <xf numFmtId="0" fontId="31" fillId="0" borderId="0" xfId="0" applyFont="1" applyFill="1" applyBorder="1" applyAlignment="1" applyProtection="1">
      <alignment horizontal="left" vertical="center" wrapText="1"/>
      <protection locked="0"/>
    </xf>
    <xf numFmtId="0" fontId="20" fillId="0" borderId="0" xfId="0" applyFont="1" applyFill="1" applyProtection="1"/>
    <xf numFmtId="0" fontId="31" fillId="0" borderId="0" xfId="0" applyFont="1" applyFill="1" applyBorder="1" applyAlignment="1" applyProtection="1">
      <alignment horizontal="center" vertical="center"/>
    </xf>
    <xf numFmtId="0" fontId="20" fillId="0" borderId="34" xfId="0" applyFont="1" applyFill="1" applyBorder="1" applyAlignment="1" applyProtection="1">
      <alignment horizontal="center"/>
      <protection locked="0"/>
    </xf>
    <xf numFmtId="0" fontId="20" fillId="0" borderId="0" xfId="0" applyFont="1" applyProtection="1"/>
    <xf numFmtId="0" fontId="19" fillId="0" borderId="0" xfId="0" applyFont="1" applyProtection="1"/>
    <xf numFmtId="0" fontId="32" fillId="0" borderId="15" xfId="0" applyFont="1" applyBorder="1" applyAlignment="1" applyProtection="1">
      <alignment vertical="center" wrapText="1"/>
      <protection locked="0"/>
    </xf>
    <xf numFmtId="0" fontId="32" fillId="0" borderId="8" xfId="0" applyFont="1" applyBorder="1" applyAlignment="1" applyProtection="1">
      <alignment vertical="center" wrapText="1"/>
      <protection locked="0"/>
    </xf>
    <xf numFmtId="0" fontId="32" fillId="0" borderId="17" xfId="0" applyFont="1" applyBorder="1" applyAlignment="1" applyProtection="1">
      <alignment vertical="center" wrapText="1"/>
      <protection locked="0"/>
    </xf>
    <xf numFmtId="0" fontId="32" fillId="0" borderId="18" xfId="0" applyFont="1" applyBorder="1" applyAlignment="1" applyProtection="1">
      <alignment vertical="center" wrapText="1"/>
      <protection locked="0"/>
    </xf>
    <xf numFmtId="0" fontId="32" fillId="0" borderId="21" xfId="0" applyFont="1" applyBorder="1" applyAlignment="1" applyProtection="1">
      <alignment vertical="center" wrapText="1"/>
      <protection locked="0"/>
    </xf>
    <xf numFmtId="0" fontId="19" fillId="0" borderId="0" xfId="0" applyFont="1" applyAlignment="1" applyProtection="1">
      <alignment horizontal="left" vertical="center"/>
      <protection locked="0"/>
    </xf>
    <xf numFmtId="0" fontId="30" fillId="0" borderId="0" xfId="0" applyFont="1" applyProtection="1">
      <protection locked="0"/>
    </xf>
    <xf numFmtId="0" fontId="19" fillId="0" borderId="15" xfId="0" applyFont="1" applyBorder="1" applyAlignment="1" applyProtection="1">
      <alignment horizontal="center" vertical="center" wrapText="1"/>
    </xf>
    <xf numFmtId="0" fontId="19" fillId="0" borderId="8" xfId="0" applyFont="1" applyBorder="1" applyAlignment="1" applyProtection="1">
      <alignment horizontal="center" vertical="center" wrapText="1"/>
    </xf>
    <xf numFmtId="0" fontId="19" fillId="0" borderId="16" xfId="0" applyFont="1" applyBorder="1" applyAlignment="1" applyProtection="1">
      <alignment horizontal="center" vertical="center" wrapText="1"/>
    </xf>
    <xf numFmtId="0" fontId="33" fillId="0" borderId="0" xfId="0" applyFont="1" applyAlignment="1" applyProtection="1">
      <alignment vertical="center"/>
    </xf>
    <xf numFmtId="0" fontId="19" fillId="0" borderId="0" xfId="0" applyFont="1" applyAlignment="1">
      <alignment vertical="center"/>
    </xf>
    <xf numFmtId="0" fontId="19" fillId="0" borderId="0" xfId="0" applyFont="1" applyFill="1" applyProtection="1"/>
    <xf numFmtId="0" fontId="19" fillId="0" borderId="0" xfId="0" applyFont="1"/>
    <xf numFmtId="0" fontId="22" fillId="0" borderId="10" xfId="0" applyNumberFormat="1" applyFont="1" applyFill="1" applyBorder="1" applyAlignment="1" applyProtection="1">
      <alignment vertical="center" wrapText="1"/>
    </xf>
    <xf numFmtId="0" fontId="40" fillId="0" borderId="11" xfId="0" applyFont="1" applyFill="1" applyBorder="1" applyAlignment="1">
      <alignment vertical="center" wrapText="1"/>
    </xf>
    <xf numFmtId="0" fontId="22" fillId="0" borderId="8" xfId="0" applyNumberFormat="1" applyFont="1" applyFill="1" applyBorder="1" applyAlignment="1" applyProtection="1">
      <alignment vertical="center" wrapText="1"/>
    </xf>
    <xf numFmtId="0" fontId="40" fillId="0" borderId="14" xfId="0" applyFont="1" applyFill="1" applyBorder="1" applyAlignment="1">
      <alignment vertical="center" wrapText="1"/>
    </xf>
    <xf numFmtId="0" fontId="40" fillId="0" borderId="14" xfId="0" applyNumberFormat="1" applyFont="1" applyFill="1" applyBorder="1" applyAlignment="1" applyProtection="1">
      <alignment vertical="center" wrapText="1"/>
    </xf>
    <xf numFmtId="0" fontId="22" fillId="0" borderId="8" xfId="0" applyFont="1" applyFill="1" applyBorder="1" applyAlignment="1">
      <alignment vertical="center"/>
    </xf>
    <xf numFmtId="0" fontId="22" fillId="0" borderId="8" xfId="0" applyNumberFormat="1" applyFont="1" applyFill="1" applyBorder="1" applyAlignment="1" applyProtection="1">
      <alignment horizontal="left" vertical="center" wrapText="1"/>
    </xf>
    <xf numFmtId="0" fontId="40" fillId="0" borderId="14" xfId="0" applyFont="1" applyFill="1" applyBorder="1" applyAlignment="1">
      <alignment horizontal="left" vertical="center" wrapText="1"/>
    </xf>
    <xf numFmtId="0" fontId="22" fillId="0" borderId="8" xfId="0" applyNumberFormat="1" applyFont="1" applyFill="1" applyBorder="1" applyAlignment="1" applyProtection="1">
      <alignment vertical="center"/>
    </xf>
    <xf numFmtId="0" fontId="40" fillId="0" borderId="0" xfId="0" applyFont="1" applyFill="1" applyBorder="1" applyAlignment="1">
      <alignment vertical="center" wrapText="1"/>
    </xf>
    <xf numFmtId="0" fontId="37" fillId="0" borderId="14" xfId="0" applyFont="1" applyFill="1" applyBorder="1" applyAlignment="1">
      <alignment wrapText="1"/>
    </xf>
    <xf numFmtId="0" fontId="40" fillId="0" borderId="19" xfId="0" applyNumberFormat="1" applyFont="1" applyFill="1" applyBorder="1" applyAlignment="1" applyProtection="1">
      <alignment vertical="center" wrapText="1"/>
    </xf>
    <xf numFmtId="0" fontId="22" fillId="0" borderId="0" xfId="0" applyFont="1" applyFill="1" applyAlignment="1">
      <alignment vertical="center"/>
    </xf>
    <xf numFmtId="0" fontId="42" fillId="0" borderId="0" xfId="0" applyFont="1" applyFill="1" applyAlignment="1">
      <alignment vertical="center"/>
    </xf>
    <xf numFmtId="0" fontId="44" fillId="15" borderId="0" xfId="0" applyFont="1" applyFill="1"/>
    <xf numFmtId="0" fontId="43" fillId="11" borderId="33" xfId="0" applyFont="1" applyFill="1" applyBorder="1" applyAlignment="1">
      <alignment vertical="center"/>
    </xf>
    <xf numFmtId="0" fontId="40" fillId="0" borderId="20" xfId="0" applyFont="1" applyFill="1" applyBorder="1" applyAlignment="1">
      <alignment vertical="center" wrapText="1"/>
    </xf>
    <xf numFmtId="0" fontId="43" fillId="11" borderId="20" xfId="0" applyFont="1" applyFill="1" applyBorder="1" applyAlignment="1">
      <alignment horizontal="center" vertical="center"/>
    </xf>
    <xf numFmtId="0" fontId="22" fillId="0" borderId="20" xfId="0" applyFont="1" applyFill="1" applyBorder="1" applyAlignment="1">
      <alignment horizontal="left" vertical="center" wrapText="1"/>
    </xf>
    <xf numFmtId="0" fontId="43" fillId="4" borderId="33" xfId="0" applyFont="1" applyFill="1" applyBorder="1" applyAlignment="1">
      <alignment vertical="center"/>
    </xf>
    <xf numFmtId="0" fontId="22" fillId="4" borderId="33" xfId="0" applyFont="1" applyFill="1" applyBorder="1" applyAlignment="1">
      <alignment vertical="center"/>
    </xf>
    <xf numFmtId="0" fontId="41" fillId="4" borderId="33" xfId="0" applyFont="1" applyFill="1" applyBorder="1" applyAlignment="1">
      <alignment vertical="center" wrapText="1"/>
    </xf>
    <xf numFmtId="0" fontId="46" fillId="4" borderId="32" xfId="0" applyNumberFormat="1" applyFont="1" applyFill="1" applyBorder="1" applyAlignment="1" applyProtection="1">
      <alignment horizontal="center" vertical="center" wrapText="1"/>
    </xf>
    <xf numFmtId="0" fontId="46" fillId="4" borderId="30" xfId="0" applyNumberFormat="1" applyFont="1" applyFill="1" applyBorder="1" applyAlignment="1" applyProtection="1">
      <alignment horizontal="center" vertical="center"/>
    </xf>
    <xf numFmtId="0" fontId="46" fillId="4" borderId="30" xfId="0" applyNumberFormat="1" applyFont="1" applyFill="1" applyBorder="1" applyAlignment="1" applyProtection="1">
      <alignment horizontal="center" vertical="center" wrapText="1"/>
    </xf>
    <xf numFmtId="0" fontId="47" fillId="4" borderId="30" xfId="0" applyNumberFormat="1" applyFont="1" applyFill="1" applyBorder="1" applyAlignment="1" applyProtection="1">
      <alignment horizontal="center" vertical="center" wrapText="1"/>
    </xf>
    <xf numFmtId="0" fontId="37" fillId="0" borderId="37" xfId="0" applyFont="1" applyBorder="1" applyAlignment="1">
      <alignment vertical="center"/>
    </xf>
    <xf numFmtId="0" fontId="22" fillId="0" borderId="45" xfId="0" applyNumberFormat="1" applyFont="1" applyFill="1" applyBorder="1" applyAlignment="1" applyProtection="1">
      <alignment vertical="center" wrapText="1"/>
    </xf>
    <xf numFmtId="0" fontId="37" fillId="0" borderId="38" xfId="0" applyFont="1" applyBorder="1" applyAlignment="1">
      <alignment vertical="center"/>
    </xf>
    <xf numFmtId="0" fontId="22" fillId="0" borderId="46" xfId="0" applyNumberFormat="1" applyFont="1" applyFill="1" applyBorder="1" applyAlignment="1" applyProtection="1">
      <alignment vertical="center" wrapText="1"/>
    </xf>
    <xf numFmtId="0" fontId="22" fillId="0" borderId="46" xfId="0" applyFont="1" applyFill="1" applyBorder="1" applyAlignment="1">
      <alignment vertical="center"/>
    </xf>
    <xf numFmtId="0" fontId="37" fillId="0" borderId="38" xfId="0" applyFont="1" applyBorder="1"/>
    <xf numFmtId="0" fontId="22" fillId="0" borderId="46" xfId="0" applyNumberFormat="1" applyFont="1" applyFill="1" applyBorder="1" applyAlignment="1" applyProtection="1">
      <alignment vertical="center"/>
    </xf>
    <xf numFmtId="0" fontId="37" fillId="0" borderId="48" xfId="0" applyFont="1" applyBorder="1" applyAlignment="1">
      <alignment vertical="center"/>
    </xf>
    <xf numFmtId="0" fontId="22" fillId="0" borderId="47" xfId="0" applyNumberFormat="1" applyFont="1" applyFill="1" applyBorder="1" applyAlignment="1" applyProtection="1">
      <alignment vertical="center" wrapText="1"/>
    </xf>
    <xf numFmtId="0" fontId="22" fillId="0" borderId="18" xfId="0" applyNumberFormat="1" applyFont="1" applyFill="1" applyBorder="1" applyAlignment="1" applyProtection="1">
      <alignment vertical="center" wrapText="1"/>
    </xf>
    <xf numFmtId="0" fontId="30" fillId="0" borderId="0" xfId="0" applyFont="1"/>
    <xf numFmtId="0" fontId="43" fillId="11" borderId="20" xfId="0" applyFont="1" applyFill="1" applyBorder="1" applyAlignment="1">
      <alignment horizontal="left" vertical="center"/>
    </xf>
    <xf numFmtId="0" fontId="22" fillId="0" borderId="0" xfId="0" applyFont="1" applyFill="1" applyAlignment="1">
      <alignment horizontal="center" vertical="center"/>
    </xf>
    <xf numFmtId="0" fontId="19" fillId="0" borderId="0" xfId="0" applyFont="1" applyBorder="1" applyAlignment="1">
      <alignment horizontal="center"/>
    </xf>
    <xf numFmtId="0" fontId="19" fillId="0" borderId="0" xfId="0" applyFont="1" applyAlignment="1">
      <alignment horizontal="center"/>
    </xf>
    <xf numFmtId="0" fontId="19" fillId="0" borderId="0" xfId="0" applyFont="1" applyAlignment="1">
      <alignment horizontal="center" vertical="center"/>
    </xf>
    <xf numFmtId="0" fontId="19" fillId="0" borderId="0" xfId="0" applyFont="1" applyFill="1" applyAlignment="1" applyProtection="1">
      <alignment vertical="center"/>
      <protection locked="0"/>
    </xf>
    <xf numFmtId="0" fontId="43"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48" fillId="0" borderId="0" xfId="0" applyFont="1" applyFill="1" applyBorder="1" applyAlignment="1">
      <alignment horizontal="center" vertical="center"/>
    </xf>
    <xf numFmtId="0" fontId="22" fillId="0" borderId="34" xfId="0" applyFont="1" applyFill="1" applyBorder="1" applyAlignment="1">
      <alignment horizontal="center" vertical="center"/>
    </xf>
    <xf numFmtId="0" fontId="43" fillId="2" borderId="2" xfId="0" applyFont="1" applyFill="1" applyBorder="1" applyAlignment="1">
      <alignment horizontal="center" vertical="center"/>
    </xf>
    <xf numFmtId="0" fontId="19" fillId="5" borderId="22" xfId="0" applyFont="1" applyFill="1" applyBorder="1" applyAlignment="1">
      <alignment horizontal="center" vertical="center"/>
    </xf>
    <xf numFmtId="0" fontId="47" fillId="2" borderId="44" xfId="0" applyFont="1" applyFill="1" applyBorder="1" applyAlignment="1">
      <alignment horizontal="center" vertical="center"/>
    </xf>
    <xf numFmtId="0" fontId="47" fillId="2" borderId="6" xfId="0" applyFont="1" applyFill="1" applyBorder="1" applyAlignment="1">
      <alignment horizontal="center" vertical="center"/>
    </xf>
    <xf numFmtId="0" fontId="47" fillId="2" borderId="7" xfId="0" applyFont="1" applyFill="1" applyBorder="1" applyAlignment="1">
      <alignment horizontal="center" vertical="center"/>
    </xf>
    <xf numFmtId="0" fontId="47" fillId="2" borderId="35" xfId="0" applyFont="1" applyFill="1" applyBorder="1" applyAlignment="1">
      <alignment horizontal="left" vertical="center" wrapText="1"/>
    </xf>
    <xf numFmtId="0" fontId="47" fillId="3" borderId="5" xfId="0" applyFont="1" applyFill="1" applyBorder="1" applyAlignment="1">
      <alignment horizontal="center" vertical="center"/>
    </xf>
    <xf numFmtId="0" fontId="47" fillId="3" borderId="6" xfId="0" applyFont="1" applyFill="1" applyBorder="1" applyAlignment="1">
      <alignment horizontal="center" vertical="center"/>
    </xf>
    <xf numFmtId="49" fontId="45" fillId="5" borderId="22" xfId="0" applyNumberFormat="1" applyFont="1" applyFill="1" applyBorder="1" applyAlignment="1">
      <alignment horizontal="center" vertical="center" wrapText="1"/>
    </xf>
    <xf numFmtId="49" fontId="45" fillId="7" borderId="9" xfId="0" applyNumberFormat="1" applyFont="1" applyFill="1" applyBorder="1" applyAlignment="1" applyProtection="1">
      <alignment horizontal="center" vertical="center" wrapText="1"/>
    </xf>
    <xf numFmtId="0" fontId="45" fillId="7" borderId="8" xfId="0" applyFont="1" applyFill="1" applyBorder="1" applyAlignment="1" applyProtection="1">
      <alignment vertical="center" wrapText="1"/>
    </xf>
    <xf numFmtId="0" fontId="45" fillId="7" borderId="8" xfId="0" applyFont="1" applyFill="1" applyBorder="1" applyAlignment="1" applyProtection="1">
      <alignment horizontal="center" vertical="center" wrapText="1"/>
    </xf>
    <xf numFmtId="49" fontId="45" fillId="7" borderId="8" xfId="0" applyNumberFormat="1" applyFont="1" applyFill="1" applyBorder="1" applyAlignment="1" applyProtection="1">
      <alignment horizontal="center" vertical="center" wrapText="1"/>
    </xf>
    <xf numFmtId="49" fontId="45" fillId="7" borderId="23" xfId="0" applyNumberFormat="1" applyFont="1" applyFill="1" applyBorder="1" applyAlignment="1" applyProtection="1">
      <alignment horizontal="center" vertical="center" wrapText="1"/>
    </xf>
    <xf numFmtId="49" fontId="45" fillId="8" borderId="44" xfId="0" applyNumberFormat="1" applyFont="1" applyFill="1" applyBorder="1" applyAlignment="1" applyProtection="1">
      <alignment horizontal="center" vertical="center" wrapText="1"/>
    </xf>
    <xf numFmtId="49" fontId="45" fillId="8" borderId="7" xfId="0" applyNumberFormat="1" applyFont="1" applyFill="1" applyBorder="1" applyAlignment="1" applyProtection="1">
      <alignment horizontal="center" vertical="center" wrapText="1"/>
    </xf>
    <xf numFmtId="0" fontId="22" fillId="2" borderId="12"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13" xfId="0" applyFont="1" applyFill="1" applyBorder="1" applyAlignment="1">
      <alignment horizontal="center" vertical="center"/>
    </xf>
    <xf numFmtId="0" fontId="22" fillId="2" borderId="49" xfId="0" applyFont="1" applyFill="1" applyBorder="1" applyAlignment="1">
      <alignment horizontal="center" vertical="center"/>
    </xf>
    <xf numFmtId="0" fontId="19" fillId="3" borderId="12"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0" fontId="19" fillId="5" borderId="14" xfId="0" applyFont="1" applyFill="1" applyBorder="1" applyAlignment="1">
      <alignment horizontal="center" vertical="center"/>
    </xf>
    <xf numFmtId="0" fontId="19" fillId="7" borderId="9" xfId="0" applyFont="1" applyFill="1" applyBorder="1" applyAlignment="1" applyProtection="1">
      <alignment vertical="top"/>
      <protection locked="0"/>
    </xf>
    <xf numFmtId="0" fontId="22" fillId="2" borderId="15"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50" xfId="0" applyFont="1" applyFill="1" applyBorder="1" applyAlignment="1">
      <alignment horizontal="center" vertical="center"/>
    </xf>
    <xf numFmtId="0" fontId="19" fillId="3" borderId="15"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14" xfId="0" applyFont="1" applyFill="1" applyBorder="1" applyAlignment="1">
      <alignment horizontal="center" vertical="center"/>
    </xf>
    <xf numFmtId="0" fontId="22" fillId="2" borderId="8" xfId="0" quotePrefix="1" applyFont="1" applyFill="1" applyBorder="1" applyAlignment="1">
      <alignment horizontal="center" vertical="center"/>
    </xf>
    <xf numFmtId="0" fontId="22" fillId="2" borderId="15" xfId="0" quotePrefix="1" applyFont="1" applyFill="1" applyBorder="1" applyAlignment="1">
      <alignment horizontal="center" vertical="center"/>
    </xf>
    <xf numFmtId="0" fontId="22" fillId="2" borderId="16" xfId="0" quotePrefix="1" applyFont="1" applyFill="1" applyBorder="1" applyAlignment="1">
      <alignment horizontal="center" vertical="center"/>
    </xf>
    <xf numFmtId="0" fontId="22" fillId="2" borderId="50" xfId="0" quotePrefix="1" applyFont="1" applyFill="1" applyBorder="1" applyAlignment="1">
      <alignment horizontal="center" vertical="center"/>
    </xf>
    <xf numFmtId="0" fontId="19" fillId="3" borderId="14" xfId="0" quotePrefix="1" applyFont="1" applyFill="1" applyBorder="1" applyAlignment="1">
      <alignment horizontal="center" vertical="center"/>
    </xf>
    <xf numFmtId="0" fontId="19" fillId="7" borderId="8" xfId="0" applyFont="1" applyFill="1" applyBorder="1" applyAlignment="1" applyProtection="1">
      <alignment horizontal="center" vertical="top"/>
      <protection locked="0"/>
    </xf>
    <xf numFmtId="0" fontId="19" fillId="7" borderId="9" xfId="0" quotePrefix="1" applyFont="1" applyFill="1" applyBorder="1" applyAlignment="1" applyProtection="1">
      <alignment vertical="top"/>
      <protection locked="0"/>
    </xf>
    <xf numFmtId="0" fontId="19" fillId="3" borderId="46" xfId="0" applyFont="1" applyFill="1" applyBorder="1" applyAlignment="1">
      <alignment horizontal="center" vertical="center"/>
    </xf>
    <xf numFmtId="0" fontId="19" fillId="3" borderId="17" xfId="0" applyFont="1" applyFill="1" applyBorder="1" applyAlignment="1">
      <alignment horizontal="center" vertical="center"/>
    </xf>
    <xf numFmtId="0" fontId="19" fillId="3" borderId="18" xfId="0" applyFont="1" applyFill="1" applyBorder="1" applyAlignment="1">
      <alignment horizontal="center" vertical="center"/>
    </xf>
    <xf numFmtId="0" fontId="19" fillId="3" borderId="19" xfId="0" applyFont="1" applyFill="1" applyBorder="1" applyAlignment="1">
      <alignment horizontal="center" vertical="center"/>
    </xf>
    <xf numFmtId="0" fontId="19" fillId="5" borderId="19" xfId="0" applyFont="1" applyFill="1" applyBorder="1" applyAlignment="1">
      <alignment horizontal="center" vertical="center"/>
    </xf>
    <xf numFmtId="0" fontId="19" fillId="7" borderId="24" xfId="0" applyFont="1" applyFill="1" applyBorder="1" applyAlignment="1" applyProtection="1">
      <alignment vertical="top"/>
      <protection locked="0"/>
    </xf>
    <xf numFmtId="0" fontId="18" fillId="0" borderId="0" xfId="0" applyFont="1" applyProtection="1"/>
    <xf numFmtId="0" fontId="18" fillId="15" borderId="0" xfId="0" applyFont="1" applyFill="1" applyProtection="1"/>
    <xf numFmtId="0" fontId="20" fillId="0" borderId="0" xfId="0" applyFont="1" applyBorder="1" applyAlignment="1" applyProtection="1">
      <alignment horizontal="left" indent="1"/>
    </xf>
    <xf numFmtId="0" fontId="18" fillId="5" borderId="0" xfId="0" applyFont="1" applyFill="1" applyProtection="1"/>
    <xf numFmtId="0" fontId="20" fillId="0" borderId="0" xfId="0" quotePrefix="1" applyFont="1" applyFill="1" applyProtection="1"/>
    <xf numFmtId="0" fontId="20" fillId="0" borderId="0" xfId="0" quotePrefix="1" applyFont="1" applyFill="1" applyAlignment="1" applyProtection="1">
      <alignment wrapText="1"/>
    </xf>
    <xf numFmtId="0" fontId="19" fillId="0" borderId="0" xfId="0" applyFont="1" applyBorder="1" applyProtection="1"/>
    <xf numFmtId="0" fontId="19" fillId="0" borderId="40" xfId="0" applyFont="1" applyBorder="1" applyProtection="1"/>
    <xf numFmtId="0" fontId="30" fillId="0" borderId="0" xfId="0" applyFont="1" applyAlignment="1" applyProtection="1">
      <alignment vertical="center"/>
    </xf>
    <xf numFmtId="0" fontId="30" fillId="0" borderId="0" xfId="0" applyFont="1" applyProtection="1"/>
    <xf numFmtId="0" fontId="30" fillId="0" borderId="0" xfId="0" applyFont="1" applyAlignment="1" applyProtection="1">
      <alignment horizontal="left" vertical="center"/>
    </xf>
    <xf numFmtId="0" fontId="19" fillId="0" borderId="37" xfId="0" applyFont="1" applyBorder="1" applyAlignment="1" applyProtection="1">
      <alignment wrapText="1"/>
      <protection locked="0"/>
    </xf>
    <xf numFmtId="0" fontId="19" fillId="0" borderId="38" xfId="0" applyFont="1" applyBorder="1" applyAlignment="1" applyProtection="1">
      <alignment wrapText="1"/>
      <protection locked="0"/>
    </xf>
    <xf numFmtId="0" fontId="19" fillId="0" borderId="48" xfId="0" applyFont="1" applyBorder="1" applyAlignment="1" applyProtection="1">
      <alignment wrapText="1"/>
      <protection locked="0"/>
    </xf>
    <xf numFmtId="0" fontId="19" fillId="7" borderId="11" xfId="0" applyFont="1" applyFill="1" applyBorder="1" applyAlignment="1" applyProtection="1">
      <alignment vertical="top"/>
    </xf>
    <xf numFmtId="0" fontId="19" fillId="7" borderId="14" xfId="0" applyFont="1" applyFill="1" applyBorder="1" applyAlignment="1" applyProtection="1">
      <alignment vertical="top"/>
    </xf>
    <xf numFmtId="0" fontId="22" fillId="0" borderId="0" xfId="0" applyFont="1" applyFill="1" applyBorder="1" applyAlignment="1">
      <alignment vertical="center" wrapText="1"/>
    </xf>
    <xf numFmtId="0" fontId="19" fillId="0" borderId="0" xfId="0" applyFont="1" applyBorder="1" applyAlignment="1"/>
    <xf numFmtId="0" fontId="19" fillId="0" borderId="0" xfId="0" applyFont="1" applyProtection="1">
      <protection locked="0"/>
    </xf>
    <xf numFmtId="0" fontId="22" fillId="0" borderId="20" xfId="0" applyFont="1" applyFill="1" applyBorder="1" applyAlignment="1">
      <alignment vertical="center" wrapText="1"/>
    </xf>
    <xf numFmtId="0" fontId="43" fillId="4" borderId="33" xfId="0" applyFont="1" applyFill="1" applyBorder="1" applyAlignment="1">
      <alignment vertical="center" wrapText="1"/>
    </xf>
    <xf numFmtId="0" fontId="47" fillId="4" borderId="32" xfId="0" applyNumberFormat="1" applyFont="1" applyFill="1" applyBorder="1" applyAlignment="1" applyProtection="1">
      <alignment horizontal="center" vertical="center" wrapText="1"/>
    </xf>
    <xf numFmtId="0" fontId="47" fillId="4" borderId="30" xfId="0" applyNumberFormat="1" applyFont="1" applyFill="1" applyBorder="1" applyAlignment="1" applyProtection="1">
      <alignment horizontal="center" vertical="center"/>
    </xf>
    <xf numFmtId="0" fontId="19" fillId="0" borderId="37" xfId="0" applyFont="1" applyBorder="1" applyAlignment="1">
      <alignment vertical="center"/>
    </xf>
    <xf numFmtId="0" fontId="22" fillId="0" borderId="11" xfId="0" applyFont="1" applyFill="1" applyBorder="1" applyAlignment="1">
      <alignment vertical="center" wrapText="1"/>
    </xf>
    <xf numFmtId="0" fontId="19" fillId="7" borderId="8" xfId="0" applyFont="1" applyFill="1" applyBorder="1" applyAlignment="1" applyProtection="1">
      <alignment vertical="top"/>
      <protection locked="0"/>
    </xf>
    <xf numFmtId="0" fontId="19" fillId="7" borderId="8" xfId="0" applyFont="1" applyFill="1" applyBorder="1" applyAlignment="1" applyProtection="1">
      <alignment vertical="top" wrapText="1"/>
      <protection locked="0"/>
    </xf>
    <xf numFmtId="0" fontId="19" fillId="7" borderId="23" xfId="0" applyFont="1" applyFill="1" applyBorder="1" applyAlignment="1" applyProtection="1">
      <alignment vertical="top"/>
      <protection locked="0"/>
    </xf>
    <xf numFmtId="0" fontId="19" fillId="8" borderId="45" xfId="0" applyFont="1" applyFill="1" applyBorder="1" applyProtection="1">
      <protection locked="0"/>
    </xf>
    <xf numFmtId="0" fontId="19" fillId="8" borderId="28" xfId="0" applyFont="1" applyFill="1" applyBorder="1" applyAlignment="1" applyProtection="1">
      <alignment wrapText="1"/>
      <protection locked="0"/>
    </xf>
    <xf numFmtId="0" fontId="19" fillId="0" borderId="38" xfId="0" applyFont="1" applyBorder="1" applyAlignment="1">
      <alignment vertical="center"/>
    </xf>
    <xf numFmtId="0" fontId="22" fillId="0" borderId="14" xfId="0" applyFont="1" applyFill="1" applyBorder="1" applyAlignment="1">
      <alignment vertical="center" wrapText="1"/>
    </xf>
    <xf numFmtId="0" fontId="19" fillId="8" borderId="46" xfId="0" applyFont="1" applyFill="1" applyBorder="1" applyProtection="1">
      <protection locked="0"/>
    </xf>
    <xf numFmtId="0" fontId="19" fillId="8" borderId="23" xfId="0" applyFont="1" applyFill="1" applyBorder="1" applyAlignment="1" applyProtection="1">
      <alignment wrapText="1"/>
      <protection locked="0"/>
    </xf>
    <xf numFmtId="0" fontId="22" fillId="0" borderId="14" xfId="0" applyNumberFormat="1" applyFont="1" applyFill="1" applyBorder="1" applyAlignment="1" applyProtection="1">
      <alignment vertical="center" wrapText="1"/>
    </xf>
    <xf numFmtId="0" fontId="19" fillId="0" borderId="38" xfId="0" applyFont="1" applyFill="1" applyBorder="1" applyAlignment="1">
      <alignment vertical="center"/>
    </xf>
    <xf numFmtId="0" fontId="19" fillId="0" borderId="38" xfId="0" applyFont="1" applyBorder="1"/>
    <xf numFmtId="0" fontId="22" fillId="0" borderId="14" xfId="0" applyFont="1" applyFill="1" applyBorder="1" applyAlignment="1">
      <alignment horizontal="left" vertical="center" wrapText="1"/>
    </xf>
    <xf numFmtId="0" fontId="19" fillId="8" borderId="46" xfId="0" applyFont="1" applyFill="1" applyBorder="1" applyAlignment="1" applyProtection="1">
      <protection locked="0"/>
    </xf>
    <xf numFmtId="0" fontId="19" fillId="0" borderId="0" xfId="0" applyFont="1" applyAlignment="1"/>
    <xf numFmtId="0" fontId="19" fillId="0" borderId="14" xfId="0" applyFont="1" applyFill="1" applyBorder="1" applyAlignment="1">
      <alignment wrapText="1"/>
    </xf>
    <xf numFmtId="0" fontId="19" fillId="3" borderId="15" xfId="0"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0" borderId="48" xfId="0" applyFont="1" applyBorder="1" applyAlignment="1">
      <alignment vertical="center"/>
    </xf>
    <xf numFmtId="0" fontId="22" fillId="0" borderId="19" xfId="0" applyNumberFormat="1" applyFont="1" applyFill="1" applyBorder="1" applyAlignment="1" applyProtection="1">
      <alignment vertical="center" wrapText="1"/>
    </xf>
    <xf numFmtId="0" fontId="19" fillId="7" borderId="25" xfId="0" applyFont="1" applyFill="1" applyBorder="1" applyAlignment="1" applyProtection="1">
      <alignment vertical="top"/>
      <protection locked="0"/>
    </xf>
    <xf numFmtId="0" fontId="19" fillId="7" borderId="25" xfId="0" applyFont="1" applyFill="1" applyBorder="1" applyAlignment="1" applyProtection="1">
      <alignment vertical="top" wrapText="1"/>
      <protection locked="0"/>
    </xf>
    <xf numFmtId="0" fontId="19" fillId="8" borderId="72" xfId="0" applyFont="1" applyFill="1" applyBorder="1" applyProtection="1">
      <protection locked="0"/>
    </xf>
    <xf numFmtId="0" fontId="19" fillId="8" borderId="26" xfId="0" applyFont="1" applyFill="1" applyBorder="1" applyAlignment="1" applyProtection="1">
      <alignment wrapText="1"/>
      <protection locked="0"/>
    </xf>
    <xf numFmtId="0" fontId="19" fillId="0" borderId="17" xfId="0" applyFont="1" applyBorder="1" applyAlignment="1" applyProtection="1">
      <alignment horizontal="left" vertical="center" wrapText="1"/>
    </xf>
    <xf numFmtId="0" fontId="19" fillId="0" borderId="18" xfId="0" applyFont="1" applyBorder="1" applyAlignment="1" applyProtection="1">
      <alignment horizontal="left" vertical="center" wrapText="1"/>
    </xf>
    <xf numFmtId="0" fontId="32" fillId="0" borderId="19" xfId="0" applyFont="1" applyBorder="1" applyAlignment="1" applyProtection="1">
      <alignment horizontal="left" vertical="center" wrapText="1"/>
      <protection locked="0"/>
    </xf>
    <xf numFmtId="0" fontId="32" fillId="0" borderId="52" xfId="0" applyFont="1" applyBorder="1" applyAlignment="1" applyProtection="1">
      <alignment horizontal="left" vertical="center" wrapText="1"/>
      <protection locked="0"/>
    </xf>
    <xf numFmtId="0" fontId="32" fillId="0" borderId="71" xfId="0" applyFont="1" applyBorder="1" applyAlignment="1" applyProtection="1">
      <alignment horizontal="left" vertical="center" wrapText="1"/>
      <protection locked="0"/>
    </xf>
    <xf numFmtId="0" fontId="19" fillId="16" borderId="22" xfId="0" applyFont="1" applyFill="1" applyBorder="1" applyAlignment="1" applyProtection="1">
      <alignment vertical="center" wrapText="1"/>
    </xf>
    <xf numFmtId="0" fontId="19" fillId="16" borderId="29" xfId="0" applyFont="1" applyFill="1" applyBorder="1" applyAlignment="1" applyProtection="1">
      <alignment vertical="center" wrapText="1"/>
    </xf>
    <xf numFmtId="0" fontId="19" fillId="0" borderId="3" xfId="0" applyFont="1" applyBorder="1" applyAlignment="1" applyProtection="1">
      <alignment vertical="center" wrapText="1"/>
      <protection locked="0"/>
    </xf>
    <xf numFmtId="0" fontId="19" fillId="0" borderId="40" xfId="0" applyFont="1" applyBorder="1" applyAlignment="1" applyProtection="1">
      <alignment vertical="center" wrapText="1"/>
      <protection locked="0"/>
    </xf>
    <xf numFmtId="0" fontId="19" fillId="0" borderId="31" xfId="0" applyFont="1" applyBorder="1" applyAlignment="1" applyProtection="1">
      <alignment vertical="center" wrapText="1"/>
      <protection locked="0"/>
    </xf>
    <xf numFmtId="0" fontId="19" fillId="0" borderId="15" xfId="0" applyFont="1" applyBorder="1" applyAlignment="1" applyProtection="1">
      <alignment horizontal="left" vertical="center" wrapText="1"/>
    </xf>
    <xf numFmtId="0" fontId="19" fillId="0" borderId="8" xfId="0" applyFont="1" applyBorder="1" applyAlignment="1" applyProtection="1">
      <alignment horizontal="left" vertical="center" wrapText="1"/>
    </xf>
    <xf numFmtId="0" fontId="32" fillId="0" borderId="14" xfId="0" applyFont="1" applyBorder="1" applyAlignment="1" applyProtection="1">
      <alignment horizontal="left" vertical="center" wrapText="1"/>
      <protection locked="0"/>
    </xf>
    <xf numFmtId="0" fontId="32" fillId="0" borderId="50" xfId="0" applyFont="1" applyBorder="1" applyAlignment="1" applyProtection="1">
      <alignment horizontal="left" vertical="center" wrapText="1"/>
      <protection locked="0"/>
    </xf>
    <xf numFmtId="0" fontId="32" fillId="0" borderId="70" xfId="0" applyFont="1" applyBorder="1" applyAlignment="1" applyProtection="1">
      <alignment horizontal="left" vertical="center" wrapText="1"/>
      <protection locked="0"/>
    </xf>
    <xf numFmtId="0" fontId="32" fillId="0" borderId="19" xfId="0" applyFont="1" applyBorder="1" applyAlignment="1" applyProtection="1">
      <alignment horizontal="center" vertical="center" wrapText="1"/>
      <protection locked="0"/>
    </xf>
    <xf numFmtId="0" fontId="32" fillId="0" borderId="47" xfId="0" applyFont="1" applyBorder="1" applyAlignment="1" applyProtection="1">
      <alignment horizontal="center" vertical="center" wrapText="1"/>
      <protection locked="0"/>
    </xf>
    <xf numFmtId="0" fontId="34" fillId="10" borderId="22" xfId="0" applyFont="1" applyFill="1" applyBorder="1" applyAlignment="1" applyProtection="1">
      <alignment horizontal="left" vertical="center" wrapText="1"/>
    </xf>
    <xf numFmtId="0" fontId="20" fillId="10" borderId="35" xfId="0" applyFont="1" applyFill="1" applyBorder="1" applyAlignment="1" applyProtection="1">
      <alignment horizontal="left" vertical="center" wrapText="1"/>
    </xf>
    <xf numFmtId="0" fontId="20" fillId="10" borderId="29" xfId="0" applyFont="1" applyFill="1" applyBorder="1" applyAlignment="1" applyProtection="1">
      <alignment horizontal="left" vertical="center" wrapText="1"/>
    </xf>
    <xf numFmtId="0" fontId="19" fillId="16" borderId="22" xfId="0" applyFont="1" applyFill="1" applyBorder="1" applyAlignment="1" applyProtection="1">
      <alignment horizontal="left" vertical="center" wrapText="1"/>
    </xf>
    <xf numFmtId="0" fontId="19" fillId="16" borderId="35" xfId="0" applyFont="1" applyFill="1" applyBorder="1" applyAlignment="1" applyProtection="1">
      <alignment horizontal="left" vertical="center" wrapText="1"/>
    </xf>
    <xf numFmtId="0" fontId="19" fillId="16" borderId="29" xfId="0" applyFont="1" applyFill="1" applyBorder="1" applyAlignment="1" applyProtection="1">
      <alignment horizontal="left" vertical="center" wrapText="1"/>
    </xf>
    <xf numFmtId="0" fontId="19" fillId="16" borderId="54" xfId="0" applyFont="1" applyFill="1" applyBorder="1" applyAlignment="1" applyProtection="1">
      <alignment horizontal="left" vertical="center" wrapText="1"/>
    </xf>
    <xf numFmtId="0" fontId="19" fillId="16" borderId="56" xfId="0" applyFont="1" applyFill="1" applyBorder="1" applyAlignment="1" applyProtection="1">
      <alignment horizontal="left" vertical="center" wrapText="1"/>
    </xf>
    <xf numFmtId="0" fontId="19" fillId="16" borderId="69" xfId="0" applyFont="1" applyFill="1" applyBorder="1" applyAlignment="1" applyProtection="1">
      <alignment horizontal="left" vertical="center" wrapText="1"/>
    </xf>
    <xf numFmtId="0" fontId="19" fillId="0" borderId="53" xfId="0" applyFont="1" applyFill="1" applyBorder="1" applyAlignment="1" applyProtection="1">
      <alignment horizontal="left" vertical="center" wrapText="1"/>
    </xf>
    <xf numFmtId="0" fontId="19" fillId="0" borderId="50" xfId="0" applyFont="1" applyFill="1" applyBorder="1" applyAlignment="1" applyProtection="1">
      <alignment horizontal="left" vertical="center" wrapText="1"/>
    </xf>
    <xf numFmtId="0" fontId="19" fillId="0" borderId="70" xfId="0" applyFont="1" applyFill="1" applyBorder="1" applyAlignment="1" applyProtection="1">
      <alignment horizontal="left" vertical="center" wrapText="1"/>
    </xf>
    <xf numFmtId="0" fontId="19" fillId="0" borderId="53" xfId="0" applyFont="1" applyBorder="1" applyAlignment="1" applyProtection="1">
      <alignment horizontal="left" vertical="center" wrapText="1"/>
    </xf>
    <xf numFmtId="0" fontId="19" fillId="0" borderId="50" xfId="0" applyFont="1" applyBorder="1" applyAlignment="1" applyProtection="1">
      <alignment horizontal="left" vertical="center" wrapText="1"/>
    </xf>
    <xf numFmtId="0" fontId="19" fillId="0" borderId="70" xfId="0" applyFont="1" applyBorder="1" applyAlignment="1" applyProtection="1">
      <alignment horizontal="left" vertical="center" wrapText="1"/>
    </xf>
    <xf numFmtId="0" fontId="19" fillId="0" borderId="14" xfId="0" applyFont="1" applyBorder="1" applyAlignment="1" applyProtection="1">
      <alignment horizontal="center" vertical="center" wrapText="1"/>
    </xf>
    <xf numFmtId="0" fontId="19" fillId="0" borderId="46" xfId="0" applyFont="1" applyBorder="1" applyAlignment="1" applyProtection="1">
      <alignment horizontal="center" vertical="center" wrapText="1"/>
    </xf>
    <xf numFmtId="0" fontId="32" fillId="0" borderId="14" xfId="0" applyFont="1" applyBorder="1" applyAlignment="1" applyProtection="1">
      <alignment horizontal="center" vertical="center" wrapText="1"/>
      <protection locked="0"/>
    </xf>
    <xf numFmtId="0" fontId="32" fillId="0" borderId="46" xfId="0" applyFont="1" applyBorder="1" applyAlignment="1" applyProtection="1">
      <alignment horizontal="center" vertical="center" wrapText="1"/>
      <protection locked="0"/>
    </xf>
    <xf numFmtId="0" fontId="32" fillId="0" borderId="8" xfId="0" applyFont="1" applyBorder="1" applyAlignment="1" applyProtection="1">
      <alignment horizontal="center" vertical="center" wrapText="1"/>
      <protection locked="0"/>
    </xf>
    <xf numFmtId="0" fontId="32" fillId="0" borderId="16" xfId="0" applyFont="1" applyBorder="1" applyAlignment="1" applyProtection="1">
      <alignment horizontal="center" vertical="center" wrapText="1"/>
      <protection locked="0"/>
    </xf>
    <xf numFmtId="0" fontId="20" fillId="16" borderId="22" xfId="0" applyFont="1" applyFill="1" applyBorder="1" applyAlignment="1" applyProtection="1">
      <alignment horizontal="left" vertical="center"/>
    </xf>
    <xf numFmtId="0" fontId="20" fillId="16" borderId="35" xfId="0" applyFont="1" applyFill="1" applyBorder="1" applyAlignment="1" applyProtection="1">
      <alignment horizontal="left" vertical="center"/>
    </xf>
    <xf numFmtId="0" fontId="20" fillId="16" borderId="29" xfId="0" applyFont="1" applyFill="1" applyBorder="1" applyAlignment="1" applyProtection="1">
      <alignment horizontal="left" vertical="center"/>
    </xf>
    <xf numFmtId="0" fontId="19" fillId="16" borderId="4" xfId="0" applyFont="1" applyFill="1" applyBorder="1" applyAlignment="1" applyProtection="1">
      <alignment horizontal="left" vertical="center" wrapText="1"/>
    </xf>
    <xf numFmtId="0" fontId="19" fillId="16" borderId="76" xfId="0" applyFont="1" applyFill="1" applyBorder="1" applyAlignment="1" applyProtection="1">
      <alignment horizontal="left" vertical="center" wrapText="1"/>
    </xf>
    <xf numFmtId="0" fontId="32" fillId="0" borderId="17" xfId="0" applyFont="1" applyBorder="1" applyAlignment="1" applyProtection="1">
      <alignment horizontal="center" vertical="center" wrapText="1"/>
      <protection locked="0"/>
    </xf>
    <xf numFmtId="0" fontId="32" fillId="0" borderId="18" xfId="0" applyFont="1" applyBorder="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0" fontId="34" fillId="16" borderId="22" xfId="0" applyFont="1" applyFill="1" applyBorder="1" applyAlignment="1" applyProtection="1">
      <alignment horizontal="left" vertical="center"/>
    </xf>
    <xf numFmtId="0" fontId="32" fillId="0" borderId="15" xfId="0" applyFont="1" applyBorder="1" applyAlignment="1" applyProtection="1">
      <alignment horizontal="center" vertical="center" wrapText="1"/>
      <protection locked="0"/>
    </xf>
    <xf numFmtId="0" fontId="18" fillId="16" borderId="22" xfId="0" applyFont="1" applyFill="1" applyBorder="1" applyAlignment="1" applyProtection="1">
      <alignment horizontal="left" vertical="center"/>
    </xf>
    <xf numFmtId="0" fontId="18" fillId="16" borderId="35" xfId="0" applyFont="1" applyFill="1" applyBorder="1" applyAlignment="1" applyProtection="1">
      <alignment horizontal="left" vertical="center"/>
    </xf>
    <xf numFmtId="0" fontId="18" fillId="16" borderId="29" xfId="0" applyFont="1" applyFill="1" applyBorder="1" applyAlignment="1" applyProtection="1">
      <alignment horizontal="left" vertical="center"/>
    </xf>
    <xf numFmtId="0" fontId="19" fillId="16" borderId="41" xfId="0" applyFont="1" applyFill="1" applyBorder="1" applyAlignment="1" applyProtection="1">
      <alignment horizontal="center" vertical="center" wrapText="1"/>
    </xf>
    <xf numFmtId="0" fontId="19" fillId="16" borderId="42" xfId="0" applyFont="1" applyFill="1" applyBorder="1" applyAlignment="1" applyProtection="1">
      <alignment horizontal="center" vertical="center" wrapText="1"/>
    </xf>
    <xf numFmtId="0" fontId="19" fillId="16" borderId="54" xfId="0" applyFont="1" applyFill="1" applyBorder="1" applyAlignment="1" applyProtection="1">
      <alignment horizontal="center" vertical="center" wrapText="1"/>
    </xf>
    <xf numFmtId="0" fontId="19" fillId="16" borderId="55" xfId="0" applyFont="1" applyFill="1" applyBorder="1" applyAlignment="1" applyProtection="1">
      <alignment horizontal="center" vertical="center" wrapText="1"/>
    </xf>
    <xf numFmtId="0" fontId="19" fillId="16" borderId="43" xfId="0" applyFont="1" applyFill="1" applyBorder="1" applyAlignment="1" applyProtection="1">
      <alignment horizontal="center" vertical="center" wrapText="1"/>
    </xf>
    <xf numFmtId="0" fontId="19" fillId="14" borderId="54" xfId="0" applyFont="1" applyFill="1" applyBorder="1" applyAlignment="1" applyProtection="1">
      <alignment horizontal="center" vertical="center" wrapText="1"/>
    </xf>
    <xf numFmtId="0" fontId="19" fillId="14" borderId="55" xfId="0" applyFont="1" applyFill="1" applyBorder="1" applyAlignment="1" applyProtection="1">
      <alignment horizontal="center" vertical="center" wrapText="1"/>
    </xf>
    <xf numFmtId="0" fontId="19" fillId="0" borderId="68"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19" fillId="16" borderId="78" xfId="0" applyFont="1" applyFill="1" applyBorder="1" applyAlignment="1" applyProtection="1">
      <alignment horizontal="left" vertical="top"/>
    </xf>
    <xf numFmtId="0" fontId="19" fillId="16" borderId="79" xfId="0" applyFont="1" applyFill="1" applyBorder="1" applyAlignment="1" applyProtection="1">
      <alignment horizontal="left" vertical="top"/>
    </xf>
    <xf numFmtId="0" fontId="19" fillId="16" borderId="4" xfId="0" applyFont="1" applyFill="1" applyBorder="1" applyAlignment="1" applyProtection="1">
      <alignment horizontal="left" vertical="center"/>
    </xf>
    <xf numFmtId="0" fontId="19" fillId="16" borderId="76" xfId="0" applyFont="1" applyFill="1" applyBorder="1" applyAlignment="1" applyProtection="1">
      <alignment horizontal="left" vertical="center"/>
    </xf>
    <xf numFmtId="0" fontId="19" fillId="0" borderId="15" xfId="0" applyFont="1" applyBorder="1" applyAlignment="1" applyProtection="1">
      <alignment horizontal="left" vertical="top" wrapText="1"/>
    </xf>
    <xf numFmtId="0" fontId="19" fillId="0" borderId="8" xfId="0" applyFont="1" applyBorder="1" applyAlignment="1" applyProtection="1">
      <alignment horizontal="left" vertical="top" wrapText="1"/>
    </xf>
    <xf numFmtId="0" fontId="19" fillId="0" borderId="54" xfId="0" applyFont="1" applyBorder="1" applyAlignment="1" applyProtection="1">
      <alignment horizontal="left" vertical="center" wrapText="1"/>
    </xf>
    <xf numFmtId="0" fontId="19" fillId="0" borderId="55" xfId="0" applyFont="1" applyBorder="1" applyAlignment="1" applyProtection="1">
      <alignment horizontal="left" vertical="center" wrapText="1"/>
    </xf>
    <xf numFmtId="0" fontId="19" fillId="0" borderId="14" xfId="0" applyFont="1" applyBorder="1" applyAlignment="1" applyProtection="1">
      <alignment horizontal="left" vertical="center" wrapText="1"/>
    </xf>
    <xf numFmtId="0" fontId="19" fillId="0" borderId="46" xfId="0" applyFont="1" applyBorder="1" applyAlignment="1" applyProtection="1">
      <alignment horizontal="left" vertical="center" wrapText="1"/>
    </xf>
    <xf numFmtId="0" fontId="19" fillId="0" borderId="17" xfId="0" applyFont="1" applyBorder="1" applyAlignment="1" applyProtection="1">
      <alignment horizontal="left" vertical="top" wrapText="1"/>
    </xf>
    <xf numFmtId="0" fontId="19" fillId="0" borderId="18" xfId="0" applyFont="1" applyBorder="1" applyAlignment="1" applyProtection="1">
      <alignment horizontal="left" vertical="top" wrapText="1"/>
    </xf>
    <xf numFmtId="0" fontId="19" fillId="0" borderId="19" xfId="0" applyFont="1" applyBorder="1" applyAlignment="1" applyProtection="1">
      <alignment horizontal="left" vertical="center" wrapText="1"/>
    </xf>
    <xf numFmtId="0" fontId="19" fillId="0" borderId="47" xfId="0" applyFont="1" applyBorder="1" applyAlignment="1" applyProtection="1">
      <alignment horizontal="left" vertical="center" wrapText="1"/>
    </xf>
    <xf numFmtId="0" fontId="19" fillId="0" borderId="12" xfId="0" applyFont="1" applyBorder="1" applyAlignment="1" applyProtection="1">
      <alignment horizontal="left" vertical="top" wrapText="1"/>
    </xf>
    <xf numFmtId="0" fontId="19" fillId="0" borderId="10" xfId="0" applyFont="1" applyBorder="1" applyAlignment="1" applyProtection="1">
      <alignment horizontal="left" vertical="top" wrapText="1"/>
    </xf>
    <xf numFmtId="0" fontId="19" fillId="0" borderId="58" xfId="0" applyFont="1" applyBorder="1" applyAlignment="1" applyProtection="1">
      <alignment horizontal="left" vertical="top" wrapText="1"/>
    </xf>
    <xf numFmtId="0" fontId="19" fillId="0" borderId="59" xfId="0" applyFont="1" applyBorder="1" applyAlignment="1" applyProtection="1">
      <alignment horizontal="left" vertical="top" wrapText="1"/>
    </xf>
    <xf numFmtId="0" fontId="19" fillId="0" borderId="60" xfId="0" applyFont="1" applyBorder="1" applyAlignment="1" applyProtection="1">
      <alignment horizontal="left" vertical="top" wrapText="1"/>
    </xf>
    <xf numFmtId="0" fontId="19" fillId="0" borderId="61" xfId="0" applyFont="1" applyBorder="1" applyAlignment="1" applyProtection="1">
      <alignment horizontal="left" vertical="top" wrapText="1"/>
    </xf>
    <xf numFmtId="0" fontId="19" fillId="0" borderId="49" xfId="0" applyFont="1" applyBorder="1" applyAlignment="1" applyProtection="1">
      <alignment horizontal="left" vertical="top" wrapText="1"/>
    </xf>
    <xf numFmtId="0" fontId="19" fillId="0" borderId="45" xfId="0" applyFont="1" applyBorder="1" applyAlignment="1" applyProtection="1">
      <alignment horizontal="left" vertical="top" wrapText="1"/>
    </xf>
    <xf numFmtId="0" fontId="19" fillId="0" borderId="16" xfId="0" applyFont="1" applyBorder="1" applyAlignment="1" applyProtection="1">
      <alignment horizontal="left" vertical="center" wrapText="1"/>
    </xf>
    <xf numFmtId="0" fontId="19" fillId="0" borderId="62" xfId="0" applyFont="1" applyBorder="1" applyAlignment="1" applyProtection="1">
      <alignment horizontal="left" vertical="top" wrapText="1"/>
    </xf>
    <xf numFmtId="0" fontId="19" fillId="0" borderId="63" xfId="0" applyFont="1" applyBorder="1" applyAlignment="1" applyProtection="1">
      <alignment horizontal="left" vertical="top" wrapText="1"/>
    </xf>
    <xf numFmtId="0" fontId="19" fillId="0" borderId="14" xfId="0" applyFont="1" applyFill="1" applyBorder="1" applyAlignment="1" applyProtection="1">
      <alignment horizontal="left" vertical="center" wrapText="1"/>
      <protection locked="0"/>
    </xf>
    <xf numFmtId="0" fontId="19" fillId="0" borderId="50" xfId="0" applyFont="1" applyFill="1" applyBorder="1" applyAlignment="1" applyProtection="1">
      <alignment horizontal="left" vertical="center" wrapText="1"/>
      <protection locked="0"/>
    </xf>
    <xf numFmtId="0" fontId="19" fillId="0" borderId="70" xfId="0" applyFont="1" applyFill="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57" xfId="0" applyFont="1" applyBorder="1" applyAlignment="1" applyProtection="1">
      <alignment horizontal="left" vertical="center" wrapText="1"/>
      <protection locked="0"/>
    </xf>
    <xf numFmtId="0" fontId="19" fillId="0" borderId="49" xfId="0" applyFont="1" applyBorder="1" applyAlignment="1" applyProtection="1">
      <alignment horizontal="left" vertical="center"/>
      <protection locked="0"/>
    </xf>
    <xf numFmtId="0" fontId="19" fillId="0" borderId="45" xfId="0" applyFont="1" applyBorder="1" applyAlignment="1" applyProtection="1">
      <alignment horizontal="left" vertical="center"/>
      <protection locked="0"/>
    </xf>
    <xf numFmtId="0" fontId="19" fillId="16" borderId="77" xfId="0" applyFont="1" applyFill="1" applyBorder="1" applyAlignment="1" applyProtection="1">
      <alignment horizontal="left" vertical="center" wrapText="1"/>
    </xf>
    <xf numFmtId="0" fontId="19" fillId="16" borderId="55" xfId="0" applyFont="1" applyFill="1" applyBorder="1" applyAlignment="1" applyProtection="1">
      <alignment horizontal="left" vertical="center" wrapText="1"/>
    </xf>
    <xf numFmtId="0" fontId="19" fillId="16" borderId="42" xfId="0" applyFont="1" applyFill="1" applyBorder="1" applyAlignment="1" applyProtection="1">
      <alignment horizontal="left" vertical="center" wrapText="1"/>
    </xf>
    <xf numFmtId="0" fontId="19" fillId="16" borderId="43" xfId="0" applyFont="1" applyFill="1" applyBorder="1" applyAlignment="1" applyProtection="1">
      <alignment horizontal="left" vertical="center" wrapText="1"/>
    </xf>
    <xf numFmtId="0" fontId="32" fillId="0" borderId="0" xfId="0" applyFont="1" applyBorder="1" applyAlignment="1" applyProtection="1">
      <alignment horizontal="left" vertical="center"/>
      <protection locked="0"/>
    </xf>
    <xf numFmtId="0" fontId="32" fillId="0" borderId="40" xfId="0" applyFont="1" applyBorder="1" applyAlignment="1" applyProtection="1">
      <alignment horizontal="left" vertical="center"/>
      <protection locked="0"/>
    </xf>
    <xf numFmtId="0" fontId="19" fillId="17" borderId="36" xfId="0" applyFont="1" applyFill="1" applyBorder="1" applyAlignment="1" applyProtection="1">
      <alignment vertical="center" wrapText="1"/>
    </xf>
    <xf numFmtId="0" fontId="0" fillId="17" borderId="34" xfId="0" applyFont="1" applyFill="1" applyBorder="1" applyAlignment="1">
      <alignment wrapText="1"/>
    </xf>
    <xf numFmtId="0" fontId="18" fillId="16" borderId="22" xfId="0" applyFont="1" applyFill="1" applyBorder="1" applyAlignment="1" applyProtection="1">
      <alignment horizontal="center" vertical="center"/>
    </xf>
    <xf numFmtId="0" fontId="18" fillId="16" borderId="35" xfId="0" applyFont="1" applyFill="1" applyBorder="1" applyAlignment="1" applyProtection="1">
      <alignment horizontal="center" vertical="center"/>
    </xf>
    <xf numFmtId="0" fontId="18" fillId="16" borderId="29" xfId="0" applyFont="1" applyFill="1" applyBorder="1" applyAlignment="1" applyProtection="1">
      <alignment horizontal="center" vertical="center"/>
    </xf>
    <xf numFmtId="0" fontId="19" fillId="0" borderId="22" xfId="0" applyFont="1" applyBorder="1" applyAlignment="1" applyProtection="1">
      <alignment horizontal="left" vertical="center"/>
      <protection locked="0"/>
    </xf>
    <xf numFmtId="0" fontId="19" fillId="0" borderId="35" xfId="0" applyFont="1" applyBorder="1" applyAlignment="1" applyProtection="1">
      <alignment horizontal="left" vertical="center"/>
      <protection locked="0"/>
    </xf>
    <xf numFmtId="0" fontId="19" fillId="0" borderId="29" xfId="0" applyFont="1" applyBorder="1" applyAlignment="1" applyProtection="1">
      <alignment horizontal="left" vertical="center"/>
      <protection locked="0"/>
    </xf>
    <xf numFmtId="0" fontId="19" fillId="0" borderId="36" xfId="0" applyFont="1" applyBorder="1" applyAlignment="1" applyProtection="1">
      <alignment horizontal="left" vertical="center"/>
      <protection locked="0"/>
    </xf>
    <xf numFmtId="0" fontId="19" fillId="0" borderId="34" xfId="0" applyFont="1" applyBorder="1" applyAlignment="1" applyProtection="1">
      <alignment horizontal="left" vertical="center"/>
      <protection locked="0"/>
    </xf>
    <xf numFmtId="0" fontId="19" fillId="0" borderId="31" xfId="0" applyFont="1" applyBorder="1" applyAlignment="1" applyProtection="1">
      <alignment horizontal="left" vertical="center"/>
      <protection locked="0"/>
    </xf>
    <xf numFmtId="0" fontId="23" fillId="11" borderId="22" xfId="0" applyFont="1" applyFill="1" applyBorder="1" applyAlignment="1" applyProtection="1">
      <alignment horizontal="left" vertical="center"/>
      <protection locked="0"/>
    </xf>
    <xf numFmtId="0" fontId="24" fillId="11" borderId="35" xfId="0" applyFont="1" applyFill="1" applyBorder="1" applyAlignment="1" applyProtection="1">
      <alignment horizontal="left" vertical="center"/>
      <protection locked="0"/>
    </xf>
    <xf numFmtId="0" fontId="24" fillId="11" borderId="29" xfId="0" applyFont="1" applyFill="1" applyBorder="1" applyAlignment="1" applyProtection="1">
      <alignment horizontal="left" vertical="center"/>
      <protection locked="0"/>
    </xf>
    <xf numFmtId="0" fontId="19" fillId="0" borderId="1" xfId="0" applyFont="1" applyBorder="1" applyAlignment="1" applyProtection="1">
      <alignment horizontal="left" vertical="center" wrapText="1"/>
    </xf>
    <xf numFmtId="0" fontId="19" fillId="0" borderId="2" xfId="0" applyFont="1" applyBorder="1" applyAlignment="1" applyProtection="1">
      <alignment horizontal="left" vertical="center" wrapText="1"/>
    </xf>
    <xf numFmtId="0" fontId="19" fillId="0" borderId="3" xfId="0" applyFont="1" applyBorder="1" applyAlignment="1" applyProtection="1">
      <alignment horizontal="left" vertical="center" wrapText="1"/>
    </xf>
    <xf numFmtId="0" fontId="19" fillId="16" borderId="33" xfId="0" applyFont="1" applyFill="1" applyBorder="1" applyAlignment="1" applyProtection="1">
      <alignment horizontal="center" vertical="center" wrapText="1"/>
    </xf>
    <xf numFmtId="0" fontId="19" fillId="16" borderId="32" xfId="0" applyFont="1" applyFill="1" applyBorder="1" applyAlignment="1" applyProtection="1">
      <alignment horizontal="center" vertical="center" wrapText="1"/>
    </xf>
    <xf numFmtId="0" fontId="19" fillId="16" borderId="30" xfId="0" applyFont="1" applyFill="1" applyBorder="1" applyAlignment="1" applyProtection="1">
      <alignment horizontal="center" vertical="center" wrapText="1"/>
    </xf>
    <xf numFmtId="0" fontId="19" fillId="0" borderId="39"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0" fontId="23" fillId="11" borderId="36" xfId="0" applyFont="1" applyFill="1" applyBorder="1" applyAlignment="1" applyProtection="1">
      <alignment horizontal="left" vertical="center" wrapText="1"/>
      <protection locked="0"/>
    </xf>
    <xf numFmtId="0" fontId="23" fillId="11" borderId="34" xfId="0" applyFont="1" applyFill="1" applyBorder="1" applyAlignment="1" applyProtection="1">
      <alignment horizontal="left" vertical="center" wrapText="1"/>
      <protection locked="0"/>
    </xf>
    <xf numFmtId="0" fontId="23" fillId="11" borderId="31" xfId="0" applyFont="1" applyFill="1" applyBorder="1" applyAlignment="1" applyProtection="1">
      <alignment horizontal="left" vertical="center" wrapText="1"/>
      <protection locked="0"/>
    </xf>
    <xf numFmtId="0" fontId="17" fillId="0" borderId="8" xfId="0" applyFont="1" applyBorder="1" applyAlignment="1" applyProtection="1">
      <alignment horizontal="center" vertical="center" wrapText="1"/>
      <protection locked="0"/>
    </xf>
    <xf numFmtId="0" fontId="17" fillId="0" borderId="18" xfId="0" applyFont="1" applyBorder="1" applyAlignment="1" applyProtection="1">
      <alignment horizontal="center" vertical="center" wrapText="1"/>
      <protection locked="0"/>
    </xf>
    <xf numFmtId="0" fontId="23" fillId="11" borderId="32" xfId="0" applyFont="1" applyFill="1" applyBorder="1" applyAlignment="1" applyProtection="1">
      <alignment horizontal="center" vertical="center" wrapText="1"/>
      <protection locked="0"/>
    </xf>
    <xf numFmtId="0" fontId="23" fillId="11" borderId="30" xfId="0" applyFont="1" applyFill="1" applyBorder="1" applyAlignment="1" applyProtection="1">
      <alignment horizontal="center" vertical="center" wrapText="1"/>
      <protection locked="0"/>
    </xf>
    <xf numFmtId="0" fontId="31" fillId="11" borderId="0" xfId="0" applyFont="1" applyFill="1" applyBorder="1" applyAlignment="1" applyProtection="1">
      <alignment horizontal="left" vertical="center" wrapText="1"/>
      <protection locked="0"/>
    </xf>
    <xf numFmtId="0" fontId="30" fillId="0" borderId="2" xfId="0" applyFont="1" applyFill="1" applyBorder="1" applyAlignment="1" applyProtection="1">
      <alignment horizontal="left" vertical="center"/>
    </xf>
    <xf numFmtId="0" fontId="30" fillId="0" borderId="2" xfId="0" applyFont="1" applyBorder="1" applyAlignment="1" applyProtection="1">
      <alignment horizontal="left" vertical="center"/>
    </xf>
    <xf numFmtId="0" fontId="23" fillId="11" borderId="2" xfId="0" applyFont="1" applyFill="1" applyBorder="1" applyAlignment="1" applyProtection="1">
      <alignment horizontal="left" vertical="center"/>
    </xf>
    <xf numFmtId="0" fontId="19" fillId="14" borderId="69" xfId="0" applyFont="1" applyFill="1" applyBorder="1" applyAlignment="1" applyProtection="1">
      <alignment horizontal="center" vertical="center" wrapText="1"/>
    </xf>
    <xf numFmtId="0" fontId="19" fillId="0" borderId="14" xfId="0" applyFont="1" applyFill="1" applyBorder="1" applyAlignment="1" applyProtection="1">
      <alignment horizontal="left" vertical="center"/>
      <protection locked="0"/>
    </xf>
    <xf numFmtId="0" fontId="19" fillId="0" borderId="70" xfId="0" applyFont="1" applyFill="1" applyBorder="1" applyAlignment="1" applyProtection="1">
      <alignment horizontal="left" vertical="center"/>
      <protection locked="0"/>
    </xf>
    <xf numFmtId="0" fontId="19" fillId="0" borderId="14" xfId="0" applyFont="1" applyBorder="1" applyAlignment="1" applyProtection="1">
      <alignment horizontal="left" vertical="center" wrapText="1"/>
      <protection locked="0"/>
    </xf>
    <xf numFmtId="0" fontId="19" fillId="0" borderId="70" xfId="0" applyFont="1" applyBorder="1" applyAlignment="1" applyProtection="1">
      <alignment horizontal="left" vertical="center" wrapText="1"/>
      <protection locked="0"/>
    </xf>
    <xf numFmtId="0" fontId="19" fillId="0" borderId="19" xfId="0" applyFont="1" applyBorder="1" applyAlignment="1" applyProtection="1">
      <alignment horizontal="left" vertical="center" wrapText="1"/>
      <protection locked="0"/>
    </xf>
    <xf numFmtId="0" fontId="19" fillId="0" borderId="71" xfId="0" applyFont="1" applyBorder="1" applyAlignment="1" applyProtection="1">
      <alignment horizontal="left" vertical="center" wrapText="1"/>
      <protection locked="0"/>
    </xf>
    <xf numFmtId="0" fontId="34" fillId="16" borderId="35" xfId="0" applyFont="1" applyFill="1" applyBorder="1" applyAlignment="1" applyProtection="1">
      <alignment horizontal="left" vertical="center"/>
    </xf>
    <xf numFmtId="0" fontId="34" fillId="16" borderId="29" xfId="0" applyFont="1" applyFill="1" applyBorder="1" applyAlignment="1" applyProtection="1">
      <alignment horizontal="left" vertical="center"/>
    </xf>
    <xf numFmtId="0" fontId="32" fillId="0" borderId="34" xfId="0" applyFont="1" applyBorder="1" applyAlignment="1" applyProtection="1">
      <alignment horizontal="left" vertical="center"/>
      <protection locked="0"/>
    </xf>
    <xf numFmtId="0" fontId="32" fillId="0" borderId="31" xfId="0" applyFont="1" applyBorder="1" applyAlignment="1" applyProtection="1">
      <alignment horizontal="left" vertical="center"/>
      <protection locked="0"/>
    </xf>
    <xf numFmtId="0" fontId="19" fillId="0" borderId="42" xfId="0" applyFont="1" applyBorder="1" applyAlignment="1" applyProtection="1">
      <alignment horizontal="left" vertical="center" wrapText="1"/>
    </xf>
    <xf numFmtId="0" fontId="20" fillId="0" borderId="15"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54" xfId="0" applyFont="1" applyBorder="1" applyAlignment="1" applyProtection="1">
      <alignment horizontal="center" vertical="center"/>
    </xf>
    <xf numFmtId="0" fontId="20" fillId="0" borderId="55" xfId="0" applyFont="1" applyBorder="1" applyAlignment="1" applyProtection="1">
      <alignment horizontal="center" vertical="center"/>
    </xf>
    <xf numFmtId="0" fontId="23" fillId="11" borderId="18" xfId="0" applyFont="1" applyFill="1" applyBorder="1" applyAlignment="1" applyProtection="1">
      <alignment horizontal="left" vertical="center" wrapText="1"/>
      <protection locked="0"/>
    </xf>
    <xf numFmtId="0" fontId="20" fillId="0" borderId="53"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3" fillId="11" borderId="1" xfId="0" applyFont="1" applyFill="1" applyBorder="1" applyAlignment="1" applyProtection="1">
      <alignment horizontal="left" vertical="justify"/>
      <protection locked="0"/>
    </xf>
    <xf numFmtId="0" fontId="23" fillId="11" borderId="2" xfId="0" applyFont="1" applyFill="1" applyBorder="1" applyAlignment="1" applyProtection="1">
      <alignment horizontal="left" vertical="justify"/>
      <protection locked="0"/>
    </xf>
    <xf numFmtId="0" fontId="23" fillId="11" borderId="3" xfId="0" applyFont="1" applyFill="1" applyBorder="1" applyAlignment="1" applyProtection="1">
      <alignment horizontal="left" vertical="justify"/>
      <protection locked="0"/>
    </xf>
    <xf numFmtId="0" fontId="20" fillId="0" borderId="15"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19" fillId="0" borderId="19" xfId="0" applyFont="1" applyBorder="1" applyAlignment="1" applyProtection="1">
      <alignment horizontal="center" vertical="center" wrapText="1"/>
      <protection locked="0"/>
    </xf>
    <xf numFmtId="0" fontId="20" fillId="11" borderId="0" xfId="0" applyFont="1" applyFill="1" applyBorder="1" applyAlignment="1" applyProtection="1">
      <alignment horizontal="left" vertical="center" wrapText="1"/>
      <protection locked="0"/>
    </xf>
    <xf numFmtId="0" fontId="17" fillId="0" borderId="77" xfId="0" applyFont="1" applyBorder="1" applyAlignment="1" applyProtection="1">
      <alignment horizontal="left" vertical="center" wrapText="1"/>
    </xf>
    <xf numFmtId="0" fontId="17" fillId="0" borderId="56" xfId="0" applyFont="1" applyBorder="1" applyAlignment="1" applyProtection="1">
      <alignment horizontal="left" vertical="center" wrapText="1"/>
    </xf>
    <xf numFmtId="0" fontId="17" fillId="0" borderId="69" xfId="0" applyFont="1" applyBorder="1" applyAlignment="1" applyProtection="1">
      <alignment horizontal="left" vertical="center" wrapText="1"/>
    </xf>
    <xf numFmtId="0" fontId="19" fillId="0" borderId="53" xfId="0" applyFont="1" applyBorder="1" applyAlignment="1" applyProtection="1">
      <alignment horizontal="left" vertical="center" wrapText="1"/>
      <protection locked="0"/>
    </xf>
    <xf numFmtId="0" fontId="19" fillId="0" borderId="50" xfId="0" applyFont="1" applyBorder="1" applyAlignment="1" applyProtection="1">
      <alignment horizontal="left" vertical="center" wrapText="1"/>
      <protection locked="0"/>
    </xf>
    <xf numFmtId="0" fontId="17" fillId="0" borderId="53" xfId="0" applyFont="1" applyBorder="1" applyAlignment="1" applyProtection="1">
      <alignment horizontal="left" vertical="center" wrapText="1"/>
    </xf>
    <xf numFmtId="0" fontId="17" fillId="0" borderId="50" xfId="0" applyFont="1" applyBorder="1" applyAlignment="1" applyProtection="1">
      <alignment horizontal="left" vertical="center" wrapText="1"/>
    </xf>
    <xf numFmtId="0" fontId="17" fillId="0" borderId="70" xfId="0" applyFont="1" applyBorder="1" applyAlignment="1" applyProtection="1">
      <alignment horizontal="left" vertical="center" wrapText="1"/>
    </xf>
    <xf numFmtId="0" fontId="23" fillId="11" borderId="2" xfId="0" applyFont="1" applyFill="1" applyBorder="1" applyAlignment="1" applyProtection="1">
      <alignment vertical="center"/>
    </xf>
    <xf numFmtId="0" fontId="39" fillId="11" borderId="2" xfId="0" applyFont="1" applyFill="1" applyBorder="1" applyAlignment="1" applyProtection="1">
      <alignment vertical="center"/>
    </xf>
    <xf numFmtId="0" fontId="30" fillId="0" borderId="2" xfId="0" applyFont="1" applyBorder="1" applyAlignment="1" applyProtection="1">
      <alignment vertical="center"/>
    </xf>
    <xf numFmtId="0" fontId="0" fillId="0" borderId="2" xfId="0" applyBorder="1" applyAlignment="1" applyProtection="1"/>
    <xf numFmtId="0" fontId="30" fillId="0" borderId="0" xfId="0" applyFont="1" applyAlignment="1" applyProtection="1">
      <alignment horizontal="left" vertical="center" wrapText="1"/>
    </xf>
    <xf numFmtId="0" fontId="38" fillId="0" borderId="0" xfId="0" applyFont="1" applyAlignment="1">
      <alignment horizontal="left" vertical="center" wrapText="1"/>
    </xf>
    <xf numFmtId="0" fontId="30" fillId="0" borderId="2" xfId="0" applyFont="1" applyFill="1" applyBorder="1" applyAlignment="1" applyProtection="1">
      <alignment horizontal="left" vertical="center" wrapText="1"/>
    </xf>
    <xf numFmtId="0" fontId="0" fillId="11" borderId="0" xfId="0" applyFill="1" applyBorder="1" applyAlignment="1" applyProtection="1">
      <alignment horizontal="left" vertical="center" wrapText="1"/>
      <protection locked="0"/>
    </xf>
    <xf numFmtId="0" fontId="11" fillId="11" borderId="0" xfId="0" applyFont="1" applyFill="1" applyBorder="1" applyAlignment="1" applyProtection="1">
      <alignment horizontal="left" vertical="center" wrapText="1"/>
      <protection locked="0"/>
    </xf>
    <xf numFmtId="0" fontId="19" fillId="16" borderId="33" xfId="0" applyFont="1" applyFill="1" applyBorder="1" applyAlignment="1" applyProtection="1">
      <alignment horizontal="left" vertical="center" wrapText="1"/>
    </xf>
    <xf numFmtId="0" fontId="19" fillId="16" borderId="32" xfId="0" applyFont="1" applyFill="1" applyBorder="1" applyAlignment="1" applyProtection="1">
      <alignment horizontal="left" vertical="center" wrapText="1"/>
    </xf>
    <xf numFmtId="0" fontId="19" fillId="16" borderId="30" xfId="0" applyFont="1" applyFill="1" applyBorder="1" applyAlignment="1" applyProtection="1">
      <alignment horizontal="left" vertical="center" wrapText="1"/>
    </xf>
    <xf numFmtId="0" fontId="19" fillId="0" borderId="33" xfId="0" applyFont="1" applyBorder="1" applyAlignment="1" applyProtection="1">
      <alignment horizontal="left" vertical="center" wrapText="1"/>
    </xf>
    <xf numFmtId="0" fontId="19" fillId="0" borderId="32" xfId="0" applyFont="1" applyBorder="1" applyAlignment="1" applyProtection="1">
      <alignment horizontal="left" vertical="center" wrapText="1"/>
    </xf>
    <xf numFmtId="0" fontId="19" fillId="0" borderId="30" xfId="0" applyFont="1" applyBorder="1" applyAlignment="1" applyProtection="1">
      <alignment horizontal="left" vertical="center" wrapText="1"/>
    </xf>
    <xf numFmtId="0" fontId="19" fillId="0" borderId="19" xfId="0" applyFont="1" applyBorder="1" applyAlignment="1" applyProtection="1">
      <alignment horizontal="center" vertical="top" wrapText="1"/>
    </xf>
    <xf numFmtId="0" fontId="19" fillId="0" borderId="71" xfId="0" applyFont="1" applyBorder="1" applyAlignment="1" applyProtection="1">
      <alignment horizontal="center" vertical="top" wrapText="1"/>
    </xf>
    <xf numFmtId="0" fontId="20" fillId="0" borderId="19" xfId="0"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77" xfId="0" applyFont="1" applyFill="1" applyBorder="1" applyAlignment="1" applyProtection="1">
      <alignment horizontal="center" vertical="center"/>
    </xf>
    <xf numFmtId="0" fontId="20" fillId="0" borderId="55" xfId="0" applyFont="1" applyFill="1" applyBorder="1" applyAlignment="1" applyProtection="1">
      <alignment horizontal="center" vertical="center"/>
    </xf>
    <xf numFmtId="0" fontId="23" fillId="11" borderId="53" xfId="0" applyFont="1" applyFill="1" applyBorder="1" applyAlignment="1" applyProtection="1">
      <alignment horizontal="center" vertical="center"/>
      <protection locked="0"/>
    </xf>
    <xf numFmtId="0" fontId="23" fillId="11" borderId="46" xfId="0" applyFont="1" applyFill="1" applyBorder="1" applyAlignment="1" applyProtection="1">
      <alignment horizontal="center" vertical="center"/>
      <protection locked="0"/>
    </xf>
    <xf numFmtId="0" fontId="19" fillId="16" borderId="69" xfId="0" applyFont="1" applyFill="1" applyBorder="1" applyAlignment="1" applyProtection="1">
      <alignment horizontal="center" vertical="center" wrapText="1"/>
    </xf>
    <xf numFmtId="0" fontId="17" fillId="0" borderId="0" xfId="0" applyFont="1" applyAlignment="1" applyProtection="1">
      <alignment wrapText="1"/>
    </xf>
    <xf numFmtId="0" fontId="17" fillId="0" borderId="0" xfId="0" applyFont="1" applyAlignment="1" applyProtection="1"/>
    <xf numFmtId="0" fontId="43" fillId="2" borderId="22" xfId="0" applyFont="1" applyFill="1" applyBorder="1" applyAlignment="1">
      <alignment horizontal="center" vertical="center"/>
    </xf>
    <xf numFmtId="0" fontId="43" fillId="2" borderId="35" xfId="0" applyFont="1" applyFill="1" applyBorder="1" applyAlignment="1">
      <alignment horizontal="center" vertical="center"/>
    </xf>
    <xf numFmtId="0" fontId="43" fillId="2" borderId="29" xfId="0" applyFont="1" applyFill="1" applyBorder="1" applyAlignment="1">
      <alignment horizontal="center" vertical="center"/>
    </xf>
    <xf numFmtId="0" fontId="19" fillId="8" borderId="51" xfId="0" applyFont="1" applyFill="1" applyBorder="1" applyAlignment="1" applyProtection="1">
      <alignment horizontal="center"/>
    </xf>
    <xf numFmtId="0" fontId="19" fillId="8" borderId="27" xfId="0" applyFont="1" applyFill="1" applyBorder="1" applyAlignment="1" applyProtection="1">
      <alignment horizontal="center"/>
    </xf>
    <xf numFmtId="0" fontId="17" fillId="3" borderId="22" xfId="0" applyFont="1" applyFill="1" applyBorder="1" applyAlignment="1">
      <alignment horizontal="center" vertical="center"/>
    </xf>
    <xf numFmtId="0" fontId="17" fillId="3" borderId="35" xfId="0" applyFont="1" applyFill="1" applyBorder="1" applyAlignment="1">
      <alignment horizontal="center" vertical="center"/>
    </xf>
    <xf numFmtId="0" fontId="17" fillId="7" borderId="73" xfId="0" applyFont="1" applyFill="1" applyBorder="1" applyAlignment="1" applyProtection="1">
      <alignment horizontal="center" vertical="center"/>
    </xf>
    <xf numFmtId="0" fontId="17" fillId="7" borderId="74" xfId="0" applyFont="1" applyFill="1" applyBorder="1" applyAlignment="1" applyProtection="1">
      <alignment horizontal="center" vertical="center"/>
    </xf>
    <xf numFmtId="0" fontId="17" fillId="7" borderId="75" xfId="0" applyFont="1" applyFill="1" applyBorder="1" applyAlignment="1" applyProtection="1">
      <alignment horizontal="center" vertical="center"/>
    </xf>
    <xf numFmtId="49" fontId="45" fillId="7" borderId="33" xfId="0" applyNumberFormat="1" applyFont="1" applyFill="1" applyBorder="1" applyAlignment="1" applyProtection="1">
      <alignment horizontal="center" vertical="center" wrapText="1"/>
    </xf>
    <xf numFmtId="49" fontId="45" fillId="7" borderId="30" xfId="0" applyNumberFormat="1" applyFont="1" applyFill="1" applyBorder="1" applyAlignment="1" applyProtection="1">
      <alignment horizontal="center" vertical="center" wrapText="1"/>
    </xf>
    <xf numFmtId="0" fontId="4" fillId="9" borderId="22" xfId="0" applyFont="1" applyFill="1" applyBorder="1" applyAlignment="1">
      <alignment vertical="center" wrapText="1"/>
    </xf>
    <xf numFmtId="0" fontId="4" fillId="9" borderId="29" xfId="0" applyFont="1" applyFill="1" applyBorder="1" applyAlignment="1">
      <alignment vertical="center" wrapText="1"/>
    </xf>
    <xf numFmtId="0" fontId="4" fillId="0" borderId="22" xfId="0" applyFont="1" applyBorder="1" applyAlignment="1">
      <alignment vertical="center" wrapText="1"/>
    </xf>
    <xf numFmtId="0" fontId="4" fillId="0" borderId="29"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228</xdr:row>
          <xdr:rowOff>171450</xdr:rowOff>
        </xdr:from>
        <xdr:to>
          <xdr:col>1</xdr:col>
          <xdr:colOff>438150</xdr:colOff>
          <xdr:row>230</xdr:row>
          <xdr:rowOff>0</xdr:rowOff>
        </xdr:to>
        <xdr:sp macro="" textlink="">
          <xdr:nvSpPr>
            <xdr:cNvPr id="6190" name="Check Box 46" hidden="1">
              <a:extLst>
                <a:ext uri="{63B3BB69-23CF-44E3-9099-C40C66FF867C}">
                  <a14:compatExt spid="_x0000_s619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229</xdr:row>
          <xdr:rowOff>171450</xdr:rowOff>
        </xdr:from>
        <xdr:to>
          <xdr:col>1</xdr:col>
          <xdr:colOff>438150</xdr:colOff>
          <xdr:row>231</xdr:row>
          <xdr:rowOff>0</xdr:rowOff>
        </xdr:to>
        <xdr:sp macro="" textlink="">
          <xdr:nvSpPr>
            <xdr:cNvPr id="6200" name="Check Box 56" hidden="1">
              <a:extLst>
                <a:ext uri="{63B3BB69-23CF-44E3-9099-C40C66FF867C}">
                  <a14:compatExt spid="_x0000_s62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145</xdr:row>
          <xdr:rowOff>133350</xdr:rowOff>
        </xdr:from>
        <xdr:to>
          <xdr:col>5</xdr:col>
          <xdr:colOff>476250</xdr:colOff>
          <xdr:row>147</xdr:row>
          <xdr:rowOff>9525</xdr:rowOff>
        </xdr:to>
        <xdr:sp macro="" textlink="">
          <xdr:nvSpPr>
            <xdr:cNvPr id="6201" name="Check Box 57" hidden="1">
              <a:extLst>
                <a:ext uri="{63B3BB69-23CF-44E3-9099-C40C66FF867C}">
                  <a14:compatExt spid="_x0000_s62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144</xdr:row>
          <xdr:rowOff>161925</xdr:rowOff>
        </xdr:from>
        <xdr:to>
          <xdr:col>5</xdr:col>
          <xdr:colOff>476250</xdr:colOff>
          <xdr:row>145</xdr:row>
          <xdr:rowOff>180975</xdr:rowOff>
        </xdr:to>
        <xdr:sp macro="" textlink="">
          <xdr:nvSpPr>
            <xdr:cNvPr id="6202" name="Check Box 58" hidden="1">
              <a:extLst>
                <a:ext uri="{63B3BB69-23CF-44E3-9099-C40C66FF867C}">
                  <a14:compatExt spid="_x0000_s62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142</xdr:row>
          <xdr:rowOff>0</xdr:rowOff>
        </xdr:from>
        <xdr:to>
          <xdr:col>5</xdr:col>
          <xdr:colOff>476250</xdr:colOff>
          <xdr:row>143</xdr:row>
          <xdr:rowOff>19050</xdr:rowOff>
        </xdr:to>
        <xdr:sp macro="" textlink="">
          <xdr:nvSpPr>
            <xdr:cNvPr id="6203" name="Check Box 59" hidden="1">
              <a:extLst>
                <a:ext uri="{63B3BB69-23CF-44E3-9099-C40C66FF867C}">
                  <a14:compatExt spid="_x0000_s62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135</xdr:row>
          <xdr:rowOff>171450</xdr:rowOff>
        </xdr:from>
        <xdr:to>
          <xdr:col>5</xdr:col>
          <xdr:colOff>476250</xdr:colOff>
          <xdr:row>137</xdr:row>
          <xdr:rowOff>0</xdr:rowOff>
        </xdr:to>
        <xdr:sp macro="" textlink="">
          <xdr:nvSpPr>
            <xdr:cNvPr id="6204" name="Check Box 60" hidden="1">
              <a:extLst>
                <a:ext uri="{63B3BB69-23CF-44E3-9099-C40C66FF867C}">
                  <a14:compatExt spid="_x0000_s620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138</xdr:row>
          <xdr:rowOff>0</xdr:rowOff>
        </xdr:from>
        <xdr:to>
          <xdr:col>4</xdr:col>
          <xdr:colOff>457200</xdr:colOff>
          <xdr:row>139</xdr:row>
          <xdr:rowOff>19050</xdr:rowOff>
        </xdr:to>
        <xdr:sp macro="" textlink="">
          <xdr:nvSpPr>
            <xdr:cNvPr id="6205" name="Check Box 61" hidden="1">
              <a:extLst>
                <a:ext uri="{63B3BB69-23CF-44E3-9099-C40C66FF867C}">
                  <a14:compatExt spid="_x0000_s6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143</xdr:row>
          <xdr:rowOff>171450</xdr:rowOff>
        </xdr:from>
        <xdr:to>
          <xdr:col>5</xdr:col>
          <xdr:colOff>476250</xdr:colOff>
          <xdr:row>145</xdr:row>
          <xdr:rowOff>0</xdr:rowOff>
        </xdr:to>
        <xdr:sp macro="" textlink="">
          <xdr:nvSpPr>
            <xdr:cNvPr id="6206" name="Check Box 62" hidden="1">
              <a:extLst>
                <a:ext uri="{63B3BB69-23CF-44E3-9099-C40C66FF867C}">
                  <a14:compatExt spid="_x0000_s62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142</xdr:row>
          <xdr:rowOff>171450</xdr:rowOff>
        </xdr:from>
        <xdr:to>
          <xdr:col>5</xdr:col>
          <xdr:colOff>476250</xdr:colOff>
          <xdr:row>144</xdr:row>
          <xdr:rowOff>0</xdr:rowOff>
        </xdr:to>
        <xdr:sp macro="" textlink="">
          <xdr:nvSpPr>
            <xdr:cNvPr id="6207" name="Check Box 63" hidden="1">
              <a:extLst>
                <a:ext uri="{63B3BB69-23CF-44E3-9099-C40C66FF867C}">
                  <a14:compatExt spid="_x0000_s62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140</xdr:row>
          <xdr:rowOff>180975</xdr:rowOff>
        </xdr:from>
        <xdr:to>
          <xdr:col>5</xdr:col>
          <xdr:colOff>476250</xdr:colOff>
          <xdr:row>142</xdr:row>
          <xdr:rowOff>9525</xdr:rowOff>
        </xdr:to>
        <xdr:sp macro="" textlink="">
          <xdr:nvSpPr>
            <xdr:cNvPr id="6208" name="Check Box 64" hidden="1">
              <a:extLst>
                <a:ext uri="{63B3BB69-23CF-44E3-9099-C40C66FF867C}">
                  <a14:compatExt spid="_x0000_s62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141</xdr:row>
          <xdr:rowOff>180975</xdr:rowOff>
        </xdr:from>
        <xdr:to>
          <xdr:col>6</xdr:col>
          <xdr:colOff>409575</xdr:colOff>
          <xdr:row>143</xdr:row>
          <xdr:rowOff>9525</xdr:rowOff>
        </xdr:to>
        <xdr:sp macro="" textlink="">
          <xdr:nvSpPr>
            <xdr:cNvPr id="6209" name="Check Box 65" hidden="1">
              <a:extLst>
                <a:ext uri="{63B3BB69-23CF-44E3-9099-C40C66FF867C}">
                  <a14:compatExt spid="_x0000_s62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134</xdr:row>
          <xdr:rowOff>180975</xdr:rowOff>
        </xdr:from>
        <xdr:to>
          <xdr:col>5</xdr:col>
          <xdr:colOff>476250</xdr:colOff>
          <xdr:row>136</xdr:row>
          <xdr:rowOff>9525</xdr:rowOff>
        </xdr:to>
        <xdr:sp macro="" textlink="">
          <xdr:nvSpPr>
            <xdr:cNvPr id="6210" name="Check Box 66" hidden="1">
              <a:extLst>
                <a:ext uri="{63B3BB69-23CF-44E3-9099-C40C66FF867C}">
                  <a14:compatExt spid="_x0000_s62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138</xdr:row>
          <xdr:rowOff>171450</xdr:rowOff>
        </xdr:from>
        <xdr:to>
          <xdr:col>4</xdr:col>
          <xdr:colOff>457200</xdr:colOff>
          <xdr:row>140</xdr:row>
          <xdr:rowOff>0</xdr:rowOff>
        </xdr:to>
        <xdr:sp macro="" textlink="">
          <xdr:nvSpPr>
            <xdr:cNvPr id="6211" name="Check Box 67" hidden="1">
              <a:extLst>
                <a:ext uri="{63B3BB69-23CF-44E3-9099-C40C66FF867C}">
                  <a14:compatExt spid="_x0000_s62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139</xdr:row>
          <xdr:rowOff>180975</xdr:rowOff>
        </xdr:from>
        <xdr:to>
          <xdr:col>4</xdr:col>
          <xdr:colOff>457200</xdr:colOff>
          <xdr:row>141</xdr:row>
          <xdr:rowOff>9525</xdr:rowOff>
        </xdr:to>
        <xdr:sp macro="" textlink="">
          <xdr:nvSpPr>
            <xdr:cNvPr id="6212" name="Check Box 68" hidden="1">
              <a:extLst>
                <a:ext uri="{63B3BB69-23CF-44E3-9099-C40C66FF867C}">
                  <a14:compatExt spid="_x0000_s62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141</xdr:row>
          <xdr:rowOff>171450</xdr:rowOff>
        </xdr:from>
        <xdr:to>
          <xdr:col>4</xdr:col>
          <xdr:colOff>476250</xdr:colOff>
          <xdr:row>143</xdr:row>
          <xdr:rowOff>0</xdr:rowOff>
        </xdr:to>
        <xdr:sp macro="" textlink="">
          <xdr:nvSpPr>
            <xdr:cNvPr id="6213" name="Check Box 69" hidden="1">
              <a:extLst>
                <a:ext uri="{63B3BB69-23CF-44E3-9099-C40C66FF867C}">
                  <a14:compatExt spid="_x0000_s62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142</xdr:row>
          <xdr:rowOff>171450</xdr:rowOff>
        </xdr:from>
        <xdr:to>
          <xdr:col>4</xdr:col>
          <xdr:colOff>476250</xdr:colOff>
          <xdr:row>144</xdr:row>
          <xdr:rowOff>0</xdr:rowOff>
        </xdr:to>
        <xdr:sp macro="" textlink="">
          <xdr:nvSpPr>
            <xdr:cNvPr id="6214" name="Check Box 70" hidden="1">
              <a:extLst>
                <a:ext uri="{63B3BB69-23CF-44E3-9099-C40C66FF867C}">
                  <a14:compatExt spid="_x0000_s6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140</xdr:row>
          <xdr:rowOff>180975</xdr:rowOff>
        </xdr:from>
        <xdr:to>
          <xdr:col>4</xdr:col>
          <xdr:colOff>476250</xdr:colOff>
          <xdr:row>142</xdr:row>
          <xdr:rowOff>9525</xdr:rowOff>
        </xdr:to>
        <xdr:sp macro="" textlink="">
          <xdr:nvSpPr>
            <xdr:cNvPr id="6215" name="Check Box 71" hidden="1">
              <a:extLst>
                <a:ext uri="{63B3BB69-23CF-44E3-9099-C40C66FF867C}">
                  <a14:compatExt spid="_x0000_s6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150</xdr:row>
          <xdr:rowOff>0</xdr:rowOff>
        </xdr:from>
        <xdr:to>
          <xdr:col>4</xdr:col>
          <xdr:colOff>485775</xdr:colOff>
          <xdr:row>151</xdr:row>
          <xdr:rowOff>19050</xdr:rowOff>
        </xdr:to>
        <xdr:sp macro="" textlink="">
          <xdr:nvSpPr>
            <xdr:cNvPr id="6216" name="Check Box 72" hidden="1">
              <a:extLst>
                <a:ext uri="{63B3BB69-23CF-44E3-9099-C40C66FF867C}">
                  <a14:compatExt spid="_x0000_s62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149</xdr:row>
          <xdr:rowOff>0</xdr:rowOff>
        </xdr:from>
        <xdr:to>
          <xdr:col>4</xdr:col>
          <xdr:colOff>476250</xdr:colOff>
          <xdr:row>150</xdr:row>
          <xdr:rowOff>19050</xdr:rowOff>
        </xdr:to>
        <xdr:sp macro="" textlink="">
          <xdr:nvSpPr>
            <xdr:cNvPr id="6217" name="Check Box 73" hidden="1">
              <a:extLst>
                <a:ext uri="{63B3BB69-23CF-44E3-9099-C40C66FF867C}">
                  <a14:compatExt spid="_x0000_s6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148</xdr:row>
          <xdr:rowOff>0</xdr:rowOff>
        </xdr:from>
        <xdr:to>
          <xdr:col>4</xdr:col>
          <xdr:colOff>476250</xdr:colOff>
          <xdr:row>149</xdr:row>
          <xdr:rowOff>19050</xdr:rowOff>
        </xdr:to>
        <xdr:sp macro="" textlink="">
          <xdr:nvSpPr>
            <xdr:cNvPr id="6218" name="Check Box 74" hidden="1">
              <a:extLst>
                <a:ext uri="{63B3BB69-23CF-44E3-9099-C40C66FF867C}">
                  <a14:compatExt spid="_x0000_s6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146</xdr:row>
          <xdr:rowOff>180975</xdr:rowOff>
        </xdr:from>
        <xdr:to>
          <xdr:col>4</xdr:col>
          <xdr:colOff>476250</xdr:colOff>
          <xdr:row>148</xdr:row>
          <xdr:rowOff>9525</xdr:rowOff>
        </xdr:to>
        <xdr:sp macro="" textlink="">
          <xdr:nvSpPr>
            <xdr:cNvPr id="6219" name="Check Box 75" hidden="1">
              <a:extLst>
                <a:ext uri="{63B3BB69-23CF-44E3-9099-C40C66FF867C}">
                  <a14:compatExt spid="_x0000_s6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154</xdr:row>
          <xdr:rowOff>0</xdr:rowOff>
        </xdr:from>
        <xdr:to>
          <xdr:col>4</xdr:col>
          <xdr:colOff>476250</xdr:colOff>
          <xdr:row>155</xdr:row>
          <xdr:rowOff>19050</xdr:rowOff>
        </xdr:to>
        <xdr:sp macro="" textlink="">
          <xdr:nvSpPr>
            <xdr:cNvPr id="6220" name="Check Box 76" hidden="1">
              <a:extLst>
                <a:ext uri="{63B3BB69-23CF-44E3-9099-C40C66FF867C}">
                  <a14:compatExt spid="_x0000_s62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152</xdr:row>
          <xdr:rowOff>180975</xdr:rowOff>
        </xdr:from>
        <xdr:to>
          <xdr:col>4</xdr:col>
          <xdr:colOff>476250</xdr:colOff>
          <xdr:row>154</xdr:row>
          <xdr:rowOff>9525</xdr:rowOff>
        </xdr:to>
        <xdr:sp macro="" textlink="">
          <xdr:nvSpPr>
            <xdr:cNvPr id="6221" name="Check Box 77" hidden="1">
              <a:extLst>
                <a:ext uri="{63B3BB69-23CF-44E3-9099-C40C66FF867C}">
                  <a14:compatExt spid="_x0000_s6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153</xdr:row>
          <xdr:rowOff>180975</xdr:rowOff>
        </xdr:from>
        <xdr:to>
          <xdr:col>6</xdr:col>
          <xdr:colOff>409575</xdr:colOff>
          <xdr:row>155</xdr:row>
          <xdr:rowOff>9525</xdr:rowOff>
        </xdr:to>
        <xdr:sp macro="" textlink="">
          <xdr:nvSpPr>
            <xdr:cNvPr id="6222" name="Check Box 78" hidden="1">
              <a:extLst>
                <a:ext uri="{63B3BB69-23CF-44E3-9099-C40C66FF867C}">
                  <a14:compatExt spid="_x0000_s6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154</xdr:row>
          <xdr:rowOff>171450</xdr:rowOff>
        </xdr:from>
        <xdr:to>
          <xdr:col>6</xdr:col>
          <xdr:colOff>409575</xdr:colOff>
          <xdr:row>155</xdr:row>
          <xdr:rowOff>190500</xdr:rowOff>
        </xdr:to>
        <xdr:sp macro="" textlink="">
          <xdr:nvSpPr>
            <xdr:cNvPr id="6223" name="Check Box 79" hidden="1">
              <a:extLst>
                <a:ext uri="{63B3BB69-23CF-44E3-9099-C40C66FF867C}">
                  <a14:compatExt spid="_x0000_s6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156</xdr:row>
          <xdr:rowOff>171450</xdr:rowOff>
        </xdr:from>
        <xdr:to>
          <xdr:col>4</xdr:col>
          <xdr:colOff>476250</xdr:colOff>
          <xdr:row>158</xdr:row>
          <xdr:rowOff>9525</xdr:rowOff>
        </xdr:to>
        <xdr:sp macro="" textlink="">
          <xdr:nvSpPr>
            <xdr:cNvPr id="6224" name="Check Box 80" hidden="1">
              <a:extLst>
                <a:ext uri="{63B3BB69-23CF-44E3-9099-C40C66FF867C}">
                  <a14:compatExt spid="_x0000_s6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155</xdr:row>
          <xdr:rowOff>180975</xdr:rowOff>
        </xdr:from>
        <xdr:to>
          <xdr:col>4</xdr:col>
          <xdr:colOff>476250</xdr:colOff>
          <xdr:row>157</xdr:row>
          <xdr:rowOff>0</xdr:rowOff>
        </xdr:to>
        <xdr:sp macro="" textlink="">
          <xdr:nvSpPr>
            <xdr:cNvPr id="6226" name="Check Box 82" hidden="1">
              <a:extLst>
                <a:ext uri="{63B3BB69-23CF-44E3-9099-C40C66FF867C}">
                  <a14:compatExt spid="_x0000_s622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158</xdr:row>
          <xdr:rowOff>180975</xdr:rowOff>
        </xdr:from>
        <xdr:to>
          <xdr:col>4</xdr:col>
          <xdr:colOff>476250</xdr:colOff>
          <xdr:row>160</xdr:row>
          <xdr:rowOff>0</xdr:rowOff>
        </xdr:to>
        <xdr:sp macro="" textlink="">
          <xdr:nvSpPr>
            <xdr:cNvPr id="6227" name="Check Box 83" hidden="1">
              <a:extLst>
                <a:ext uri="{63B3BB69-23CF-44E3-9099-C40C66FF867C}">
                  <a14:compatExt spid="_x0000_s622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157</xdr:row>
          <xdr:rowOff>180975</xdr:rowOff>
        </xdr:from>
        <xdr:to>
          <xdr:col>4</xdr:col>
          <xdr:colOff>476250</xdr:colOff>
          <xdr:row>159</xdr:row>
          <xdr:rowOff>9525</xdr:rowOff>
        </xdr:to>
        <xdr:sp macro="" textlink="">
          <xdr:nvSpPr>
            <xdr:cNvPr id="6228" name="Check Box 84" hidden="1">
              <a:extLst>
                <a:ext uri="{63B3BB69-23CF-44E3-9099-C40C66FF867C}">
                  <a14:compatExt spid="_x0000_s62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304800</xdr:rowOff>
        </xdr:from>
        <xdr:to>
          <xdr:col>2</xdr:col>
          <xdr:colOff>400050</xdr:colOff>
          <xdr:row>24</xdr:row>
          <xdr:rowOff>9525</xdr:rowOff>
        </xdr:to>
        <xdr:sp macro="" textlink="">
          <xdr:nvSpPr>
            <xdr:cNvPr id="6238" name="Check Box 94" hidden="1">
              <a:extLst>
                <a:ext uri="{63B3BB69-23CF-44E3-9099-C40C66FF867C}">
                  <a14:compatExt spid="_x0000_s62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47625</xdr:rowOff>
        </xdr:from>
        <xdr:to>
          <xdr:col>2</xdr:col>
          <xdr:colOff>400050</xdr:colOff>
          <xdr:row>25</xdr:row>
          <xdr:rowOff>9525</xdr:rowOff>
        </xdr:to>
        <xdr:sp macro="" textlink="">
          <xdr:nvSpPr>
            <xdr:cNvPr id="6239" name="Check Box 95" hidden="1">
              <a:extLst>
                <a:ext uri="{63B3BB69-23CF-44E3-9099-C40C66FF867C}">
                  <a14:compatExt spid="_x0000_s62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38100</xdr:rowOff>
        </xdr:from>
        <xdr:to>
          <xdr:col>2</xdr:col>
          <xdr:colOff>409575</xdr:colOff>
          <xdr:row>26</xdr:row>
          <xdr:rowOff>0</xdr:rowOff>
        </xdr:to>
        <xdr:sp macro="" textlink="">
          <xdr:nvSpPr>
            <xdr:cNvPr id="6240" name="Check Box 96" hidden="1">
              <a:extLst>
                <a:ext uri="{63B3BB69-23CF-44E3-9099-C40C66FF867C}">
                  <a14:compatExt spid="_x0000_s62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0</xdr:rowOff>
        </xdr:from>
        <xdr:to>
          <xdr:col>2</xdr:col>
          <xdr:colOff>409575</xdr:colOff>
          <xdr:row>27</xdr:row>
          <xdr:rowOff>19050</xdr:rowOff>
        </xdr:to>
        <xdr:sp macro="" textlink="">
          <xdr:nvSpPr>
            <xdr:cNvPr id="6241" name="Check Box 97" hidden="1">
              <a:extLst>
                <a:ext uri="{63B3BB69-23CF-44E3-9099-C40C66FF867C}">
                  <a14:compatExt spid="_x0000_s62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27</xdr:row>
          <xdr:rowOff>47625</xdr:rowOff>
        </xdr:from>
        <xdr:to>
          <xdr:col>2</xdr:col>
          <xdr:colOff>419100</xdr:colOff>
          <xdr:row>27</xdr:row>
          <xdr:rowOff>257175</xdr:rowOff>
        </xdr:to>
        <xdr:sp macro="" textlink="">
          <xdr:nvSpPr>
            <xdr:cNvPr id="6242" name="Check Box 98" hidden="1">
              <a:extLst>
                <a:ext uri="{63B3BB69-23CF-44E3-9099-C40C66FF867C}">
                  <a14:compatExt spid="_x0000_s62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28575</xdr:rowOff>
        </xdr:from>
        <xdr:to>
          <xdr:col>2</xdr:col>
          <xdr:colOff>419100</xdr:colOff>
          <xdr:row>28</xdr:row>
          <xdr:rowOff>238125</xdr:rowOff>
        </xdr:to>
        <xdr:sp macro="" textlink="">
          <xdr:nvSpPr>
            <xdr:cNvPr id="6243" name="Check Box 99" hidden="1">
              <a:extLst>
                <a:ext uri="{63B3BB69-23CF-44E3-9099-C40C66FF867C}">
                  <a14:compatExt spid="_x0000_s62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29</xdr:row>
          <xdr:rowOff>0</xdr:rowOff>
        </xdr:from>
        <xdr:to>
          <xdr:col>2</xdr:col>
          <xdr:colOff>419100</xdr:colOff>
          <xdr:row>30</xdr:row>
          <xdr:rowOff>19050</xdr:rowOff>
        </xdr:to>
        <xdr:sp macro="" textlink="">
          <xdr:nvSpPr>
            <xdr:cNvPr id="6244" name="Check Box 100" hidden="1">
              <a:extLst>
                <a:ext uri="{63B3BB69-23CF-44E3-9099-C40C66FF867C}">
                  <a14:compatExt spid="_x0000_s62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0</xdr:rowOff>
        </xdr:from>
        <xdr:to>
          <xdr:col>6</xdr:col>
          <xdr:colOff>390525</xdr:colOff>
          <xdr:row>24</xdr:row>
          <xdr:rowOff>19050</xdr:rowOff>
        </xdr:to>
        <xdr:sp macro="" textlink="">
          <xdr:nvSpPr>
            <xdr:cNvPr id="6248" name="Check Box 104" hidden="1">
              <a:extLst>
                <a:ext uri="{63B3BB69-23CF-44E3-9099-C40C66FF867C}">
                  <a14:compatExt spid="_x0000_s62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9525</xdr:rowOff>
        </xdr:from>
        <xdr:to>
          <xdr:col>6</xdr:col>
          <xdr:colOff>400050</xdr:colOff>
          <xdr:row>24</xdr:row>
          <xdr:rowOff>219075</xdr:rowOff>
        </xdr:to>
        <xdr:sp macro="" textlink="">
          <xdr:nvSpPr>
            <xdr:cNvPr id="6249" name="Check Box 105" hidden="1">
              <a:extLst>
                <a:ext uri="{63B3BB69-23CF-44E3-9099-C40C66FF867C}">
                  <a14:compatExt spid="_x0000_s62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28575</xdr:rowOff>
        </xdr:from>
        <xdr:to>
          <xdr:col>6</xdr:col>
          <xdr:colOff>400050</xdr:colOff>
          <xdr:row>25</xdr:row>
          <xdr:rowOff>238125</xdr:rowOff>
        </xdr:to>
        <xdr:sp macro="" textlink="">
          <xdr:nvSpPr>
            <xdr:cNvPr id="6251" name="Check Box 107" hidden="1">
              <a:extLst>
                <a:ext uri="{63B3BB69-23CF-44E3-9099-C40C66FF867C}">
                  <a14:compatExt spid="_x0000_s62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0</xdr:rowOff>
        </xdr:from>
        <xdr:to>
          <xdr:col>6</xdr:col>
          <xdr:colOff>400050</xdr:colOff>
          <xdr:row>27</xdr:row>
          <xdr:rowOff>19050</xdr:rowOff>
        </xdr:to>
        <xdr:sp macro="" textlink="">
          <xdr:nvSpPr>
            <xdr:cNvPr id="6252" name="Check Box 108" hidden="1">
              <a:extLst>
                <a:ext uri="{63B3BB69-23CF-44E3-9099-C40C66FF867C}">
                  <a14:compatExt spid="_x0000_s62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28575</xdr:rowOff>
        </xdr:from>
        <xdr:to>
          <xdr:col>6</xdr:col>
          <xdr:colOff>409575</xdr:colOff>
          <xdr:row>27</xdr:row>
          <xdr:rowOff>238125</xdr:rowOff>
        </xdr:to>
        <xdr:sp macro="" textlink="">
          <xdr:nvSpPr>
            <xdr:cNvPr id="6253" name="Check Box 109" hidden="1">
              <a:extLst>
                <a:ext uri="{63B3BB69-23CF-44E3-9099-C40C66FF867C}">
                  <a14:compatExt spid="_x0000_s62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141</xdr:row>
          <xdr:rowOff>0</xdr:rowOff>
        </xdr:from>
        <xdr:to>
          <xdr:col>6</xdr:col>
          <xdr:colOff>409575</xdr:colOff>
          <xdr:row>142</xdr:row>
          <xdr:rowOff>19050</xdr:rowOff>
        </xdr:to>
        <xdr:sp macro="" textlink="">
          <xdr:nvSpPr>
            <xdr:cNvPr id="6255" name="Check Box 111" hidden="1">
              <a:extLst>
                <a:ext uri="{63B3BB69-23CF-44E3-9099-C40C66FF867C}">
                  <a14:compatExt spid="_x0000_s62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167</xdr:row>
          <xdr:rowOff>0</xdr:rowOff>
        </xdr:from>
        <xdr:to>
          <xdr:col>1</xdr:col>
          <xdr:colOff>476250</xdr:colOff>
          <xdr:row>168</xdr:row>
          <xdr:rowOff>19050</xdr:rowOff>
        </xdr:to>
        <xdr:sp macro="" textlink="">
          <xdr:nvSpPr>
            <xdr:cNvPr id="6256" name="Check Box 112" hidden="1">
              <a:extLst>
                <a:ext uri="{63B3BB69-23CF-44E3-9099-C40C66FF867C}">
                  <a14:compatExt spid="_x0000_s62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168</xdr:row>
          <xdr:rowOff>0</xdr:rowOff>
        </xdr:from>
        <xdr:to>
          <xdr:col>1</xdr:col>
          <xdr:colOff>476250</xdr:colOff>
          <xdr:row>169</xdr:row>
          <xdr:rowOff>28575</xdr:rowOff>
        </xdr:to>
        <xdr:sp macro="" textlink="">
          <xdr:nvSpPr>
            <xdr:cNvPr id="6257" name="Check Box 113" hidden="1">
              <a:extLst>
                <a:ext uri="{63B3BB69-23CF-44E3-9099-C40C66FF867C}">
                  <a14:compatExt spid="_x0000_s62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169</xdr:row>
          <xdr:rowOff>0</xdr:rowOff>
        </xdr:from>
        <xdr:to>
          <xdr:col>1</xdr:col>
          <xdr:colOff>476250</xdr:colOff>
          <xdr:row>170</xdr:row>
          <xdr:rowOff>38100</xdr:rowOff>
        </xdr:to>
        <xdr:sp macro="" textlink="">
          <xdr:nvSpPr>
            <xdr:cNvPr id="6258" name="Check Box 114" hidden="1">
              <a:extLst>
                <a:ext uri="{63B3BB69-23CF-44E3-9099-C40C66FF867C}">
                  <a14:compatExt spid="_x0000_s62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0</xdr:rowOff>
        </xdr:from>
        <xdr:to>
          <xdr:col>3</xdr:col>
          <xdr:colOff>495300</xdr:colOff>
          <xdr:row>168</xdr:row>
          <xdr:rowOff>19050</xdr:rowOff>
        </xdr:to>
        <xdr:sp macro="" textlink="">
          <xdr:nvSpPr>
            <xdr:cNvPr id="6259" name="Check Box 115" hidden="1">
              <a:extLst>
                <a:ext uri="{63B3BB69-23CF-44E3-9099-C40C66FF867C}">
                  <a14:compatExt spid="_x0000_s62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171450</xdr:rowOff>
        </xdr:from>
        <xdr:to>
          <xdr:col>3</xdr:col>
          <xdr:colOff>495300</xdr:colOff>
          <xdr:row>169</xdr:row>
          <xdr:rowOff>9525</xdr:rowOff>
        </xdr:to>
        <xdr:sp macro="" textlink="">
          <xdr:nvSpPr>
            <xdr:cNvPr id="6262" name="Check Box 118" hidden="1">
              <a:extLst>
                <a:ext uri="{63B3BB69-23CF-44E3-9099-C40C66FF867C}">
                  <a14:compatExt spid="_x0000_s62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168</xdr:row>
          <xdr:rowOff>0</xdr:rowOff>
        </xdr:from>
        <xdr:to>
          <xdr:col>6</xdr:col>
          <xdr:colOff>400050</xdr:colOff>
          <xdr:row>169</xdr:row>
          <xdr:rowOff>28575</xdr:rowOff>
        </xdr:to>
        <xdr:sp macro="" textlink="">
          <xdr:nvSpPr>
            <xdr:cNvPr id="6263" name="Check Box 119" hidden="1">
              <a:extLst>
                <a:ext uri="{63B3BB69-23CF-44E3-9099-C40C66FF867C}">
                  <a14:compatExt spid="_x0000_s62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167</xdr:row>
          <xdr:rowOff>0</xdr:rowOff>
        </xdr:from>
        <xdr:to>
          <xdr:col>6</xdr:col>
          <xdr:colOff>390525</xdr:colOff>
          <xdr:row>168</xdr:row>
          <xdr:rowOff>19050</xdr:rowOff>
        </xdr:to>
        <xdr:sp macro="" textlink="">
          <xdr:nvSpPr>
            <xdr:cNvPr id="6264" name="Check Box 120" hidden="1">
              <a:extLst>
                <a:ext uri="{63B3BB69-23CF-44E3-9099-C40C66FF867C}">
                  <a14:compatExt spid="_x0000_s62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173</xdr:row>
          <xdr:rowOff>0</xdr:rowOff>
        </xdr:from>
        <xdr:to>
          <xdr:col>1</xdr:col>
          <xdr:colOff>476250</xdr:colOff>
          <xdr:row>174</xdr:row>
          <xdr:rowOff>9525</xdr:rowOff>
        </xdr:to>
        <xdr:sp macro="" textlink="">
          <xdr:nvSpPr>
            <xdr:cNvPr id="6266" name="Check Box 122" hidden="1">
              <a:extLst>
                <a:ext uri="{63B3BB69-23CF-44E3-9099-C40C66FF867C}">
                  <a14:compatExt spid="_x0000_s62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174</xdr:row>
          <xdr:rowOff>0</xdr:rowOff>
        </xdr:from>
        <xdr:to>
          <xdr:col>1</xdr:col>
          <xdr:colOff>476250</xdr:colOff>
          <xdr:row>175</xdr:row>
          <xdr:rowOff>0</xdr:rowOff>
        </xdr:to>
        <xdr:sp macro="" textlink="">
          <xdr:nvSpPr>
            <xdr:cNvPr id="6267" name="Check Box 123" hidden="1">
              <a:extLst>
                <a:ext uri="{63B3BB69-23CF-44E3-9099-C40C66FF867C}">
                  <a14:compatExt spid="_x0000_s62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175</xdr:row>
          <xdr:rowOff>0</xdr:rowOff>
        </xdr:from>
        <xdr:to>
          <xdr:col>1</xdr:col>
          <xdr:colOff>476250</xdr:colOff>
          <xdr:row>176</xdr:row>
          <xdr:rowOff>9525</xdr:rowOff>
        </xdr:to>
        <xdr:sp macro="" textlink="">
          <xdr:nvSpPr>
            <xdr:cNvPr id="6268" name="Check Box 124" hidden="1">
              <a:extLst>
                <a:ext uri="{63B3BB69-23CF-44E3-9099-C40C66FF867C}">
                  <a14:compatExt spid="_x0000_s62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172</xdr:row>
          <xdr:rowOff>200025</xdr:rowOff>
        </xdr:from>
        <xdr:to>
          <xdr:col>5</xdr:col>
          <xdr:colOff>390525</xdr:colOff>
          <xdr:row>173</xdr:row>
          <xdr:rowOff>190500</xdr:rowOff>
        </xdr:to>
        <xdr:sp macro="" textlink="">
          <xdr:nvSpPr>
            <xdr:cNvPr id="6269" name="Check Box 125" hidden="1">
              <a:extLst>
                <a:ext uri="{63B3BB69-23CF-44E3-9099-C40C66FF867C}">
                  <a14:compatExt spid="_x0000_s62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371475</xdr:colOff>
          <xdr:row>175</xdr:row>
          <xdr:rowOff>0</xdr:rowOff>
        </xdr:to>
        <xdr:sp macro="" textlink="">
          <xdr:nvSpPr>
            <xdr:cNvPr id="6270" name="Check Box 126" hidden="1">
              <a:extLst>
                <a:ext uri="{63B3BB69-23CF-44E3-9099-C40C66FF867C}">
                  <a14:compatExt spid="_x0000_s62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1409700</xdr:colOff>
          <xdr:row>173</xdr:row>
          <xdr:rowOff>9525</xdr:rowOff>
        </xdr:from>
        <xdr:to>
          <xdr:col>4</xdr:col>
          <xdr:colOff>361950</xdr:colOff>
          <xdr:row>174</xdr:row>
          <xdr:rowOff>19050</xdr:rowOff>
        </xdr:to>
        <xdr:sp macro="" textlink="">
          <xdr:nvSpPr>
            <xdr:cNvPr id="6271" name="Check Box 127" hidden="1">
              <a:extLst>
                <a:ext uri="{63B3BB69-23CF-44E3-9099-C40C66FF867C}">
                  <a14:compatExt spid="_x0000_s62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176</xdr:row>
          <xdr:rowOff>0</xdr:rowOff>
        </xdr:from>
        <xdr:to>
          <xdr:col>3</xdr:col>
          <xdr:colOff>381000</xdr:colOff>
          <xdr:row>177</xdr:row>
          <xdr:rowOff>0</xdr:rowOff>
        </xdr:to>
        <xdr:sp macro="" textlink="">
          <xdr:nvSpPr>
            <xdr:cNvPr id="6272" name="Check Box 128" hidden="1">
              <a:extLst>
                <a:ext uri="{63B3BB69-23CF-44E3-9099-C40C66FF867C}">
                  <a14:compatExt spid="_x0000_s62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175</xdr:row>
          <xdr:rowOff>0</xdr:rowOff>
        </xdr:from>
        <xdr:to>
          <xdr:col>3</xdr:col>
          <xdr:colOff>371475</xdr:colOff>
          <xdr:row>176</xdr:row>
          <xdr:rowOff>9525</xdr:rowOff>
        </xdr:to>
        <xdr:sp macro="" textlink="">
          <xdr:nvSpPr>
            <xdr:cNvPr id="6273" name="Check Box 129" hidden="1">
              <a:extLst>
                <a:ext uri="{63B3BB69-23CF-44E3-9099-C40C66FF867C}">
                  <a14:compatExt spid="_x0000_s62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174</xdr:row>
          <xdr:rowOff>0</xdr:rowOff>
        </xdr:from>
        <xdr:to>
          <xdr:col>3</xdr:col>
          <xdr:colOff>371475</xdr:colOff>
          <xdr:row>175</xdr:row>
          <xdr:rowOff>0</xdr:rowOff>
        </xdr:to>
        <xdr:sp macro="" textlink="">
          <xdr:nvSpPr>
            <xdr:cNvPr id="6274" name="Check Box 130" hidden="1">
              <a:extLst>
                <a:ext uri="{63B3BB69-23CF-44E3-9099-C40C66FF867C}">
                  <a14:compatExt spid="_x0000_s62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1905000</xdr:colOff>
          <xdr:row>173</xdr:row>
          <xdr:rowOff>0</xdr:rowOff>
        </xdr:from>
        <xdr:to>
          <xdr:col>3</xdr:col>
          <xdr:colOff>361950</xdr:colOff>
          <xdr:row>174</xdr:row>
          <xdr:rowOff>9525</xdr:rowOff>
        </xdr:to>
        <xdr:sp macro="" textlink="">
          <xdr:nvSpPr>
            <xdr:cNvPr id="6275" name="Check Box 131" hidden="1">
              <a:extLst>
                <a:ext uri="{63B3BB69-23CF-44E3-9099-C40C66FF867C}">
                  <a14:compatExt spid="_x0000_s62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173</xdr:row>
          <xdr:rowOff>190500</xdr:rowOff>
        </xdr:from>
        <xdr:to>
          <xdr:col>5</xdr:col>
          <xdr:colOff>371475</xdr:colOff>
          <xdr:row>174</xdr:row>
          <xdr:rowOff>200025</xdr:rowOff>
        </xdr:to>
        <xdr:sp macro="" textlink="">
          <xdr:nvSpPr>
            <xdr:cNvPr id="6276" name="Check Box 132" hidden="1">
              <a:extLst>
                <a:ext uri="{63B3BB69-23CF-44E3-9099-C40C66FF867C}">
                  <a14:compatExt spid="_x0000_s62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1409700</xdr:colOff>
          <xdr:row>175</xdr:row>
          <xdr:rowOff>9525</xdr:rowOff>
        </xdr:from>
        <xdr:to>
          <xdr:col>4</xdr:col>
          <xdr:colOff>361950</xdr:colOff>
          <xdr:row>176</xdr:row>
          <xdr:rowOff>19050</xdr:rowOff>
        </xdr:to>
        <xdr:sp macro="" textlink="">
          <xdr:nvSpPr>
            <xdr:cNvPr id="6278" name="Check Box 134" hidden="1">
              <a:extLst>
                <a:ext uri="{63B3BB69-23CF-44E3-9099-C40C66FF867C}">
                  <a14:compatExt spid="_x0000_s62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175</xdr:row>
          <xdr:rowOff>0</xdr:rowOff>
        </xdr:from>
        <xdr:to>
          <xdr:col>5</xdr:col>
          <xdr:colOff>381000</xdr:colOff>
          <xdr:row>176</xdr:row>
          <xdr:rowOff>9525</xdr:rowOff>
        </xdr:to>
        <xdr:sp macro="" textlink="">
          <xdr:nvSpPr>
            <xdr:cNvPr id="6280" name="Check Box 136" hidden="1">
              <a:extLst>
                <a:ext uri="{63B3BB69-23CF-44E3-9099-C40C66FF867C}">
                  <a14:compatExt spid="_x0000_s62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176</xdr:row>
          <xdr:rowOff>0</xdr:rowOff>
        </xdr:from>
        <xdr:to>
          <xdr:col>5</xdr:col>
          <xdr:colOff>381000</xdr:colOff>
          <xdr:row>177</xdr:row>
          <xdr:rowOff>0</xdr:rowOff>
        </xdr:to>
        <xdr:sp macro="" textlink="">
          <xdr:nvSpPr>
            <xdr:cNvPr id="6281" name="Check Box 137" hidden="1">
              <a:extLst>
                <a:ext uri="{63B3BB69-23CF-44E3-9099-C40C66FF867C}">
                  <a14:compatExt spid="_x0000_s62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244</xdr:row>
          <xdr:rowOff>0</xdr:rowOff>
        </xdr:from>
        <xdr:to>
          <xdr:col>5</xdr:col>
          <xdr:colOff>381000</xdr:colOff>
          <xdr:row>245</xdr:row>
          <xdr:rowOff>19050</xdr:rowOff>
        </xdr:to>
        <xdr:sp macro="" textlink="">
          <xdr:nvSpPr>
            <xdr:cNvPr id="6283" name="Check Box 139" hidden="1">
              <a:extLst>
                <a:ext uri="{63B3BB69-23CF-44E3-9099-C40C66FF867C}">
                  <a14:compatExt spid="_x0000_s62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247</xdr:row>
          <xdr:rowOff>180975</xdr:rowOff>
        </xdr:from>
        <xdr:to>
          <xdr:col>5</xdr:col>
          <xdr:colOff>381000</xdr:colOff>
          <xdr:row>249</xdr:row>
          <xdr:rowOff>9525</xdr:rowOff>
        </xdr:to>
        <xdr:sp macro="" textlink="">
          <xdr:nvSpPr>
            <xdr:cNvPr id="6284" name="Check Box 140" hidden="1">
              <a:extLst>
                <a:ext uri="{63B3BB69-23CF-44E3-9099-C40C66FF867C}">
                  <a14:compatExt spid="_x0000_s62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247</xdr:row>
          <xdr:rowOff>0</xdr:rowOff>
        </xdr:from>
        <xdr:to>
          <xdr:col>5</xdr:col>
          <xdr:colOff>381000</xdr:colOff>
          <xdr:row>248</xdr:row>
          <xdr:rowOff>19050</xdr:rowOff>
        </xdr:to>
        <xdr:sp macro="" textlink="">
          <xdr:nvSpPr>
            <xdr:cNvPr id="6286" name="Check Box 142" hidden="1">
              <a:extLst>
                <a:ext uri="{63B3BB69-23CF-44E3-9099-C40C66FF867C}">
                  <a14:compatExt spid="_x0000_s62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244</xdr:row>
          <xdr:rowOff>171450</xdr:rowOff>
        </xdr:from>
        <xdr:to>
          <xdr:col>5</xdr:col>
          <xdr:colOff>381000</xdr:colOff>
          <xdr:row>246</xdr:row>
          <xdr:rowOff>0</xdr:rowOff>
        </xdr:to>
        <xdr:sp macro="" textlink="">
          <xdr:nvSpPr>
            <xdr:cNvPr id="6287" name="Check Box 143" hidden="1">
              <a:extLst>
                <a:ext uri="{63B3BB69-23CF-44E3-9099-C40C66FF867C}">
                  <a14:compatExt spid="_x0000_s62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245</xdr:row>
          <xdr:rowOff>180975</xdr:rowOff>
        </xdr:from>
        <xdr:to>
          <xdr:col>5</xdr:col>
          <xdr:colOff>381000</xdr:colOff>
          <xdr:row>247</xdr:row>
          <xdr:rowOff>9525</xdr:rowOff>
        </xdr:to>
        <xdr:sp macro="" textlink="">
          <xdr:nvSpPr>
            <xdr:cNvPr id="6288" name="Check Box 144" hidden="1">
              <a:extLst>
                <a:ext uri="{63B3BB69-23CF-44E3-9099-C40C66FF867C}">
                  <a14:compatExt spid="_x0000_s628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248</xdr:row>
          <xdr:rowOff>171450</xdr:rowOff>
        </xdr:from>
        <xdr:to>
          <xdr:col>5</xdr:col>
          <xdr:colOff>381000</xdr:colOff>
          <xdr:row>250</xdr:row>
          <xdr:rowOff>0</xdr:rowOff>
        </xdr:to>
        <xdr:sp macro="" textlink="">
          <xdr:nvSpPr>
            <xdr:cNvPr id="6289" name="Check Box 145" hidden="1">
              <a:extLst>
                <a:ext uri="{63B3BB69-23CF-44E3-9099-C40C66FF867C}">
                  <a14:compatExt spid="_x0000_s62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255</xdr:row>
          <xdr:rowOff>180975</xdr:rowOff>
        </xdr:from>
        <xdr:to>
          <xdr:col>5</xdr:col>
          <xdr:colOff>381000</xdr:colOff>
          <xdr:row>257</xdr:row>
          <xdr:rowOff>9525</xdr:rowOff>
        </xdr:to>
        <xdr:sp macro="" textlink="">
          <xdr:nvSpPr>
            <xdr:cNvPr id="6290" name="Check Box 146" hidden="1">
              <a:extLst>
                <a:ext uri="{63B3BB69-23CF-44E3-9099-C40C66FF867C}">
                  <a14:compatExt spid="_x0000_s629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256</xdr:row>
          <xdr:rowOff>180975</xdr:rowOff>
        </xdr:from>
        <xdr:to>
          <xdr:col>5</xdr:col>
          <xdr:colOff>381000</xdr:colOff>
          <xdr:row>258</xdr:row>
          <xdr:rowOff>9525</xdr:rowOff>
        </xdr:to>
        <xdr:sp macro="" textlink="">
          <xdr:nvSpPr>
            <xdr:cNvPr id="6291" name="Check Box 147" hidden="1">
              <a:extLst>
                <a:ext uri="{63B3BB69-23CF-44E3-9099-C40C66FF867C}">
                  <a14:compatExt spid="_x0000_s62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257</xdr:row>
          <xdr:rowOff>171450</xdr:rowOff>
        </xdr:from>
        <xdr:to>
          <xdr:col>5</xdr:col>
          <xdr:colOff>381000</xdr:colOff>
          <xdr:row>259</xdr:row>
          <xdr:rowOff>0</xdr:rowOff>
        </xdr:to>
        <xdr:sp macro="" textlink="">
          <xdr:nvSpPr>
            <xdr:cNvPr id="6292" name="Check Box 148" hidden="1">
              <a:extLst>
                <a:ext uri="{63B3BB69-23CF-44E3-9099-C40C66FF867C}">
                  <a14:compatExt spid="_x0000_s62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258</xdr:row>
          <xdr:rowOff>171450</xdr:rowOff>
        </xdr:from>
        <xdr:to>
          <xdr:col>5</xdr:col>
          <xdr:colOff>381000</xdr:colOff>
          <xdr:row>260</xdr:row>
          <xdr:rowOff>0</xdr:rowOff>
        </xdr:to>
        <xdr:sp macro="" textlink="">
          <xdr:nvSpPr>
            <xdr:cNvPr id="6293" name="Check Box 149" hidden="1">
              <a:extLst>
                <a:ext uri="{63B3BB69-23CF-44E3-9099-C40C66FF867C}">
                  <a14:compatExt spid="_x0000_s62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260</xdr:row>
          <xdr:rowOff>0</xdr:rowOff>
        </xdr:from>
        <xdr:to>
          <xdr:col>5</xdr:col>
          <xdr:colOff>381000</xdr:colOff>
          <xdr:row>261</xdr:row>
          <xdr:rowOff>19050</xdr:rowOff>
        </xdr:to>
        <xdr:sp macro="" textlink="">
          <xdr:nvSpPr>
            <xdr:cNvPr id="6294" name="Check Box 150" hidden="1">
              <a:extLst>
                <a:ext uri="{63B3BB69-23CF-44E3-9099-C40C66FF867C}">
                  <a14:compatExt spid="_x0000_s62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250</xdr:row>
          <xdr:rowOff>180975</xdr:rowOff>
        </xdr:from>
        <xdr:to>
          <xdr:col>5</xdr:col>
          <xdr:colOff>381000</xdr:colOff>
          <xdr:row>252</xdr:row>
          <xdr:rowOff>9525</xdr:rowOff>
        </xdr:to>
        <xdr:sp macro="" textlink="">
          <xdr:nvSpPr>
            <xdr:cNvPr id="6295" name="Check Box 151" hidden="1">
              <a:extLst>
                <a:ext uri="{63B3BB69-23CF-44E3-9099-C40C66FF867C}">
                  <a14:compatExt spid="_x0000_s62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252</xdr:row>
          <xdr:rowOff>0</xdr:rowOff>
        </xdr:from>
        <xdr:to>
          <xdr:col>5</xdr:col>
          <xdr:colOff>381000</xdr:colOff>
          <xdr:row>253</xdr:row>
          <xdr:rowOff>19050</xdr:rowOff>
        </xdr:to>
        <xdr:sp macro="" textlink="">
          <xdr:nvSpPr>
            <xdr:cNvPr id="6296" name="Check Box 152" hidden="1">
              <a:extLst>
                <a:ext uri="{63B3BB69-23CF-44E3-9099-C40C66FF867C}">
                  <a14:compatExt spid="_x0000_s629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252</xdr:row>
          <xdr:rowOff>180975</xdr:rowOff>
        </xdr:from>
        <xdr:to>
          <xdr:col>5</xdr:col>
          <xdr:colOff>381000</xdr:colOff>
          <xdr:row>254</xdr:row>
          <xdr:rowOff>9525</xdr:rowOff>
        </xdr:to>
        <xdr:sp macro="" textlink="">
          <xdr:nvSpPr>
            <xdr:cNvPr id="6297" name="Check Box 153" hidden="1">
              <a:extLst>
                <a:ext uri="{63B3BB69-23CF-44E3-9099-C40C66FF867C}">
                  <a14:compatExt spid="_x0000_s62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253</xdr:row>
          <xdr:rowOff>180975</xdr:rowOff>
        </xdr:from>
        <xdr:to>
          <xdr:col>5</xdr:col>
          <xdr:colOff>381000</xdr:colOff>
          <xdr:row>255</xdr:row>
          <xdr:rowOff>9525</xdr:rowOff>
        </xdr:to>
        <xdr:sp macro="" textlink="">
          <xdr:nvSpPr>
            <xdr:cNvPr id="6298" name="Check Box 154" hidden="1">
              <a:extLst>
                <a:ext uri="{63B3BB69-23CF-44E3-9099-C40C66FF867C}">
                  <a14:compatExt spid="_x0000_s629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254</xdr:row>
          <xdr:rowOff>180975</xdr:rowOff>
        </xdr:from>
        <xdr:to>
          <xdr:col>5</xdr:col>
          <xdr:colOff>381000</xdr:colOff>
          <xdr:row>256</xdr:row>
          <xdr:rowOff>9525</xdr:rowOff>
        </xdr:to>
        <xdr:sp macro="" textlink="">
          <xdr:nvSpPr>
            <xdr:cNvPr id="6299" name="Check Box 155" hidden="1">
              <a:extLst>
                <a:ext uri="{63B3BB69-23CF-44E3-9099-C40C66FF867C}">
                  <a14:compatExt spid="_x0000_s62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249</xdr:row>
          <xdr:rowOff>180975</xdr:rowOff>
        </xdr:from>
        <xdr:to>
          <xdr:col>5</xdr:col>
          <xdr:colOff>381000</xdr:colOff>
          <xdr:row>251</xdr:row>
          <xdr:rowOff>9525</xdr:rowOff>
        </xdr:to>
        <xdr:sp macro="" textlink="">
          <xdr:nvSpPr>
            <xdr:cNvPr id="6300" name="Check Box 156" hidden="1">
              <a:extLst>
                <a:ext uri="{63B3BB69-23CF-44E3-9099-C40C66FF867C}">
                  <a14:compatExt spid="_x0000_s63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154</xdr:row>
          <xdr:rowOff>180975</xdr:rowOff>
        </xdr:from>
        <xdr:to>
          <xdr:col>4</xdr:col>
          <xdr:colOff>476250</xdr:colOff>
          <xdr:row>156</xdr:row>
          <xdr:rowOff>0</xdr:rowOff>
        </xdr:to>
        <xdr:sp macro="" textlink="">
          <xdr:nvSpPr>
            <xdr:cNvPr id="6301" name="Check Box 157" hidden="1">
              <a:extLst>
                <a:ext uri="{63B3BB69-23CF-44E3-9099-C40C66FF867C}">
                  <a14:compatExt spid="_x0000_s63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154</xdr:row>
          <xdr:rowOff>180975</xdr:rowOff>
        </xdr:from>
        <xdr:to>
          <xdr:col>4</xdr:col>
          <xdr:colOff>476250</xdr:colOff>
          <xdr:row>156</xdr:row>
          <xdr:rowOff>0</xdr:rowOff>
        </xdr:to>
        <xdr:sp macro="" textlink="">
          <xdr:nvSpPr>
            <xdr:cNvPr id="6302" name="Check Box 158" hidden="1">
              <a:extLst>
                <a:ext uri="{63B3BB69-23CF-44E3-9099-C40C66FF867C}">
                  <a14:compatExt spid="_x0000_s63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38</xdr:row>
          <xdr:rowOff>180975</xdr:rowOff>
        </xdr:from>
        <xdr:to>
          <xdr:col>2</xdr:col>
          <xdr:colOff>476250</xdr:colOff>
          <xdr:row>40</xdr:row>
          <xdr:rowOff>0</xdr:rowOff>
        </xdr:to>
        <xdr:sp macro="" textlink="">
          <xdr:nvSpPr>
            <xdr:cNvPr id="6305" name="Check Box 161" hidden="1">
              <a:extLst>
                <a:ext uri="{63B3BB69-23CF-44E3-9099-C40C66FF867C}">
                  <a14:compatExt spid="_x0000_s63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37</xdr:row>
          <xdr:rowOff>180975</xdr:rowOff>
        </xdr:from>
        <xdr:to>
          <xdr:col>2</xdr:col>
          <xdr:colOff>476250</xdr:colOff>
          <xdr:row>39</xdr:row>
          <xdr:rowOff>0</xdr:rowOff>
        </xdr:to>
        <xdr:sp macro="" textlink="">
          <xdr:nvSpPr>
            <xdr:cNvPr id="6306" name="Check Box 162" hidden="1">
              <a:extLst>
                <a:ext uri="{63B3BB69-23CF-44E3-9099-C40C66FF867C}">
                  <a14:compatExt spid="_x0000_s63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38</xdr:row>
          <xdr:rowOff>180975</xdr:rowOff>
        </xdr:from>
        <xdr:to>
          <xdr:col>4</xdr:col>
          <xdr:colOff>476250</xdr:colOff>
          <xdr:row>40</xdr:row>
          <xdr:rowOff>0</xdr:rowOff>
        </xdr:to>
        <xdr:sp macro="" textlink="">
          <xdr:nvSpPr>
            <xdr:cNvPr id="6309" name="Check Box 165" hidden="1">
              <a:extLst>
                <a:ext uri="{63B3BB69-23CF-44E3-9099-C40C66FF867C}">
                  <a14:compatExt spid="_x0000_s63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180975</xdr:rowOff>
        </xdr:from>
        <xdr:to>
          <xdr:col>4</xdr:col>
          <xdr:colOff>476250</xdr:colOff>
          <xdr:row>39</xdr:row>
          <xdr:rowOff>0</xdr:rowOff>
        </xdr:to>
        <xdr:sp macro="" textlink="">
          <xdr:nvSpPr>
            <xdr:cNvPr id="6310" name="Check Box 166" hidden="1">
              <a:extLst>
                <a:ext uri="{63B3BB69-23CF-44E3-9099-C40C66FF867C}">
                  <a14:compatExt spid="_x0000_s63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43</xdr:row>
          <xdr:rowOff>85725</xdr:rowOff>
        </xdr:from>
        <xdr:to>
          <xdr:col>2</xdr:col>
          <xdr:colOff>466725</xdr:colOff>
          <xdr:row>44</xdr:row>
          <xdr:rowOff>76200</xdr:rowOff>
        </xdr:to>
        <xdr:sp macro="" textlink="">
          <xdr:nvSpPr>
            <xdr:cNvPr id="6312" name="Check Box 168" hidden="1">
              <a:extLst>
                <a:ext uri="{63B3BB69-23CF-44E3-9099-C40C66FF867C}">
                  <a14:compatExt spid="_x0000_s63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41</xdr:row>
          <xdr:rowOff>123825</xdr:rowOff>
        </xdr:from>
        <xdr:to>
          <xdr:col>2</xdr:col>
          <xdr:colOff>476250</xdr:colOff>
          <xdr:row>42</xdr:row>
          <xdr:rowOff>114300</xdr:rowOff>
        </xdr:to>
        <xdr:sp macro="" textlink="">
          <xdr:nvSpPr>
            <xdr:cNvPr id="6313" name="Check Box 169" hidden="1">
              <a:extLst>
                <a:ext uri="{63B3BB69-23CF-44E3-9099-C40C66FF867C}">
                  <a14:compatExt spid="_x0000_s63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9525</xdr:rowOff>
        </xdr:from>
        <xdr:to>
          <xdr:col>4</xdr:col>
          <xdr:colOff>381000</xdr:colOff>
          <xdr:row>41</xdr:row>
          <xdr:rowOff>219075</xdr:rowOff>
        </xdr:to>
        <xdr:sp macro="" textlink="">
          <xdr:nvSpPr>
            <xdr:cNvPr id="6314" name="Check Box 170" hidden="1">
              <a:extLst>
                <a:ext uri="{63B3BB69-23CF-44E3-9099-C40C66FF867C}">
                  <a14:compatExt spid="_x0000_s63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19050</xdr:rowOff>
        </xdr:from>
        <xdr:to>
          <xdr:col>4</xdr:col>
          <xdr:colOff>381000</xdr:colOff>
          <xdr:row>44</xdr:row>
          <xdr:rowOff>9525</xdr:rowOff>
        </xdr:to>
        <xdr:sp macro="" textlink="">
          <xdr:nvSpPr>
            <xdr:cNvPr id="6316" name="Check Box 172" hidden="1">
              <a:extLst>
                <a:ext uri="{63B3BB69-23CF-44E3-9099-C40C66FF867C}">
                  <a14:compatExt spid="_x0000_s63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0</xdr:rowOff>
        </xdr:from>
        <xdr:to>
          <xdr:col>4</xdr:col>
          <xdr:colOff>381000</xdr:colOff>
          <xdr:row>43</xdr:row>
          <xdr:rowOff>9525</xdr:rowOff>
        </xdr:to>
        <xdr:sp macro="" textlink="">
          <xdr:nvSpPr>
            <xdr:cNvPr id="6318" name="Check Box 174" hidden="1">
              <a:extLst>
                <a:ext uri="{63B3BB69-23CF-44E3-9099-C40C66FF867C}">
                  <a14:compatExt spid="_x0000_s63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0</xdr:rowOff>
        </xdr:from>
        <xdr:to>
          <xdr:col>4</xdr:col>
          <xdr:colOff>381000</xdr:colOff>
          <xdr:row>44</xdr:row>
          <xdr:rowOff>209550</xdr:rowOff>
        </xdr:to>
        <xdr:sp macro="" textlink="">
          <xdr:nvSpPr>
            <xdr:cNvPr id="6319" name="Check Box 175" hidden="1">
              <a:extLst>
                <a:ext uri="{63B3BB69-23CF-44E3-9099-C40C66FF867C}">
                  <a14:compatExt spid="_x0000_s63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190500</xdr:rowOff>
        </xdr:from>
        <xdr:to>
          <xdr:col>6</xdr:col>
          <xdr:colOff>371475</xdr:colOff>
          <xdr:row>39</xdr:row>
          <xdr:rowOff>9525</xdr:rowOff>
        </xdr:to>
        <xdr:sp macro="" textlink="">
          <xdr:nvSpPr>
            <xdr:cNvPr id="6323" name="Check Box 179" hidden="1">
              <a:extLst>
                <a:ext uri="{63B3BB69-23CF-44E3-9099-C40C66FF867C}">
                  <a14:compatExt spid="_x0000_s63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180975</xdr:rowOff>
        </xdr:from>
        <xdr:to>
          <xdr:col>6</xdr:col>
          <xdr:colOff>371475</xdr:colOff>
          <xdr:row>40</xdr:row>
          <xdr:rowOff>0</xdr:rowOff>
        </xdr:to>
        <xdr:sp macro="" textlink="">
          <xdr:nvSpPr>
            <xdr:cNvPr id="6324" name="Check Box 180" hidden="1">
              <a:extLst>
                <a:ext uri="{63B3BB69-23CF-44E3-9099-C40C66FF867C}">
                  <a14:compatExt spid="_x0000_s63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0</xdr:rowOff>
        </xdr:from>
        <xdr:to>
          <xdr:col>6</xdr:col>
          <xdr:colOff>390525</xdr:colOff>
          <xdr:row>34</xdr:row>
          <xdr:rowOff>19050</xdr:rowOff>
        </xdr:to>
        <xdr:sp macro="" textlink="">
          <xdr:nvSpPr>
            <xdr:cNvPr id="6327" name="Check Box 183" hidden="1">
              <a:extLst>
                <a:ext uri="{63B3BB69-23CF-44E3-9099-C40C66FF867C}">
                  <a14:compatExt spid="_x0000_s632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0</xdr:rowOff>
        </xdr:from>
        <xdr:to>
          <xdr:col>6</xdr:col>
          <xdr:colOff>390525</xdr:colOff>
          <xdr:row>35</xdr:row>
          <xdr:rowOff>19050</xdr:rowOff>
        </xdr:to>
        <xdr:sp macro="" textlink="">
          <xdr:nvSpPr>
            <xdr:cNvPr id="6328" name="Check Box 184" hidden="1">
              <a:extLst>
                <a:ext uri="{63B3BB69-23CF-44E3-9099-C40C66FF867C}">
                  <a14:compatExt spid="_x0000_s63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35</xdr:row>
          <xdr:rowOff>0</xdr:rowOff>
        </xdr:from>
        <xdr:to>
          <xdr:col>6</xdr:col>
          <xdr:colOff>390525</xdr:colOff>
          <xdr:row>36</xdr:row>
          <xdr:rowOff>19050</xdr:rowOff>
        </xdr:to>
        <xdr:sp macro="" textlink="">
          <xdr:nvSpPr>
            <xdr:cNvPr id="6329" name="Check Box 185" hidden="1">
              <a:extLst>
                <a:ext uri="{63B3BB69-23CF-44E3-9099-C40C66FF867C}">
                  <a14:compatExt spid="_x0000_s63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xdr:row>
          <xdr:rowOff>19050</xdr:rowOff>
        </xdr:from>
        <xdr:to>
          <xdr:col>1</xdr:col>
          <xdr:colOff>381000</xdr:colOff>
          <xdr:row>68</xdr:row>
          <xdr:rowOff>38100</xdr:rowOff>
        </xdr:to>
        <xdr:sp macro="" textlink="">
          <xdr:nvSpPr>
            <xdr:cNvPr id="6336" name="Check Box 192" hidden="1">
              <a:extLst>
                <a:ext uri="{63B3BB69-23CF-44E3-9099-C40C66FF867C}">
                  <a14:compatExt spid="_x0000_s633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68</xdr:row>
          <xdr:rowOff>19050</xdr:rowOff>
        </xdr:from>
        <xdr:to>
          <xdr:col>1</xdr:col>
          <xdr:colOff>381000</xdr:colOff>
          <xdr:row>69</xdr:row>
          <xdr:rowOff>38100</xdr:rowOff>
        </xdr:to>
        <xdr:sp macro="" textlink="">
          <xdr:nvSpPr>
            <xdr:cNvPr id="6337" name="Check Box 193" hidden="1">
              <a:extLst>
                <a:ext uri="{63B3BB69-23CF-44E3-9099-C40C66FF867C}">
                  <a14:compatExt spid="_x0000_s63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0</xdr:rowOff>
        </xdr:from>
        <xdr:to>
          <xdr:col>1</xdr:col>
          <xdr:colOff>381000</xdr:colOff>
          <xdr:row>70</xdr:row>
          <xdr:rowOff>9525</xdr:rowOff>
        </xdr:to>
        <xdr:sp macro="" textlink="">
          <xdr:nvSpPr>
            <xdr:cNvPr id="6338" name="Check Box 194" hidden="1">
              <a:extLst>
                <a:ext uri="{63B3BB69-23CF-44E3-9099-C40C66FF867C}">
                  <a14:compatExt spid="_x0000_s63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1</xdr:col>
          <xdr:colOff>371475</xdr:colOff>
          <xdr:row>220</xdr:row>
          <xdr:rowOff>19050</xdr:rowOff>
        </xdr:to>
        <xdr:sp macro="" textlink="">
          <xdr:nvSpPr>
            <xdr:cNvPr id="6345" name="Check Box 201" hidden="1">
              <a:extLst>
                <a:ext uri="{63B3BB69-23CF-44E3-9099-C40C66FF867C}">
                  <a14:compatExt spid="_x0000_s6345"/>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45"/>
  <sheetViews>
    <sheetView topLeftCell="A7" workbookViewId="0">
      <selection activeCell="A25" sqref="A25"/>
    </sheetView>
  </sheetViews>
  <sheetFormatPr defaultRowHeight="15" x14ac:dyDescent="0.25"/>
  <cols>
    <col min="1" max="1" width="110.28515625" style="239" bestFit="1" customWidth="1"/>
    <col min="2" max="16384" width="9.140625" style="239"/>
  </cols>
  <sheetData>
    <row r="1" spans="1:1" x14ac:dyDescent="0.25">
      <c r="A1" s="347" t="s">
        <v>900</v>
      </c>
    </row>
    <row r="2" spans="1:1" ht="12" customHeight="1" x14ac:dyDescent="0.25"/>
    <row r="3" spans="1:1" ht="2.25" customHeight="1" x14ac:dyDescent="0.25"/>
    <row r="4" spans="1:1" x14ac:dyDescent="0.25">
      <c r="A4" s="348" t="s">
        <v>943</v>
      </c>
    </row>
    <row r="5" spans="1:1" x14ac:dyDescent="0.25">
      <c r="A5" s="239" t="s">
        <v>1106</v>
      </c>
    </row>
    <row r="7" spans="1:1" x14ac:dyDescent="0.25">
      <c r="A7" s="348" t="s">
        <v>944</v>
      </c>
    </row>
    <row r="8" spans="1:1" x14ac:dyDescent="0.25">
      <c r="A8" s="239" t="s">
        <v>1107</v>
      </c>
    </row>
    <row r="10" spans="1:1" x14ac:dyDescent="0.25">
      <c r="A10" s="236" t="s">
        <v>1108</v>
      </c>
    </row>
    <row r="11" spans="1:1" x14ac:dyDescent="0.25">
      <c r="A11" s="147" t="s">
        <v>680</v>
      </c>
    </row>
    <row r="12" spans="1:1" x14ac:dyDescent="0.25">
      <c r="A12" s="349" t="s">
        <v>650</v>
      </c>
    </row>
    <row r="13" spans="1:1" x14ac:dyDescent="0.25">
      <c r="A13" s="349" t="s">
        <v>657</v>
      </c>
    </row>
    <row r="14" spans="1:1" x14ac:dyDescent="0.25">
      <c r="A14" s="349" t="s">
        <v>665</v>
      </c>
    </row>
    <row r="15" spans="1:1" x14ac:dyDescent="0.25">
      <c r="A15" s="349" t="s">
        <v>671</v>
      </c>
    </row>
    <row r="16" spans="1:1" x14ac:dyDescent="0.25">
      <c r="A16" s="148" t="s">
        <v>11</v>
      </c>
    </row>
    <row r="17" spans="1:1" x14ac:dyDescent="0.25">
      <c r="A17" s="349" t="s">
        <v>651</v>
      </c>
    </row>
    <row r="18" spans="1:1" x14ac:dyDescent="0.25">
      <c r="A18" s="349" t="s">
        <v>658</v>
      </c>
    </row>
    <row r="19" spans="1:1" x14ac:dyDescent="0.25">
      <c r="A19" s="349" t="s">
        <v>666</v>
      </c>
    </row>
    <row r="20" spans="1:1" x14ac:dyDescent="0.25">
      <c r="A20" s="148" t="s">
        <v>12</v>
      </c>
    </row>
    <row r="21" spans="1:1" x14ac:dyDescent="0.25">
      <c r="A21" s="349" t="s">
        <v>652</v>
      </c>
    </row>
    <row r="22" spans="1:1" x14ac:dyDescent="0.25">
      <c r="A22" s="349" t="s">
        <v>659</v>
      </c>
    </row>
    <row r="23" spans="1:1" x14ac:dyDescent="0.25">
      <c r="A23" s="349" t="s">
        <v>667</v>
      </c>
    </row>
    <row r="24" spans="1:1" x14ac:dyDescent="0.25">
      <c r="A24" s="147" t="s">
        <v>1170</v>
      </c>
    </row>
    <row r="25" spans="1:1" ht="45" x14ac:dyDescent="0.25">
      <c r="A25" s="149" t="s">
        <v>1171</v>
      </c>
    </row>
    <row r="26" spans="1:1" x14ac:dyDescent="0.25">
      <c r="A26" s="149"/>
    </row>
    <row r="27" spans="1:1" x14ac:dyDescent="0.25">
      <c r="A27" s="350" t="s">
        <v>1169</v>
      </c>
    </row>
    <row r="28" spans="1:1" x14ac:dyDescent="0.25">
      <c r="A28" s="149" t="s">
        <v>1109</v>
      </c>
    </row>
    <row r="30" spans="1:1" x14ac:dyDescent="0.25">
      <c r="A30" s="350" t="s">
        <v>957</v>
      </c>
    </row>
    <row r="31" spans="1:1" x14ac:dyDescent="0.25">
      <c r="A31" s="236" t="s">
        <v>1104</v>
      </c>
    </row>
    <row r="32" spans="1:1" x14ac:dyDescent="0.25">
      <c r="A32" s="351" t="s">
        <v>954</v>
      </c>
    </row>
    <row r="33" spans="1:1" x14ac:dyDescent="0.25">
      <c r="A33" s="351" t="s">
        <v>955</v>
      </c>
    </row>
    <row r="34" spans="1:1" x14ac:dyDescent="0.25">
      <c r="A34" s="351" t="s">
        <v>1167</v>
      </c>
    </row>
    <row r="35" spans="1:1" x14ac:dyDescent="0.25">
      <c r="A35" s="236" t="s">
        <v>956</v>
      </c>
    </row>
    <row r="36" spans="1:1" x14ac:dyDescent="0.25">
      <c r="A36" s="236" t="s">
        <v>1168</v>
      </c>
    </row>
    <row r="38" spans="1:1" x14ac:dyDescent="0.25">
      <c r="A38" s="350" t="s">
        <v>1110</v>
      </c>
    </row>
    <row r="39" spans="1:1" x14ac:dyDescent="0.25">
      <c r="A39" s="236" t="s">
        <v>1104</v>
      </c>
    </row>
    <row r="40" spans="1:1" x14ac:dyDescent="0.25">
      <c r="A40" s="351" t="s">
        <v>954</v>
      </c>
    </row>
    <row r="41" spans="1:1" x14ac:dyDescent="0.25">
      <c r="A41" s="351" t="s">
        <v>955</v>
      </c>
    </row>
    <row r="42" spans="1:1" x14ac:dyDescent="0.25">
      <c r="A42" s="351" t="s">
        <v>1167</v>
      </c>
    </row>
    <row r="43" spans="1:1" ht="120" x14ac:dyDescent="0.25">
      <c r="A43" s="352" t="s">
        <v>1105</v>
      </c>
    </row>
    <row r="44" spans="1:1" x14ac:dyDescent="0.25">
      <c r="A44" s="236" t="s">
        <v>1168</v>
      </c>
    </row>
    <row r="45" spans="1:1" x14ac:dyDescent="0.25">
      <c r="A45" s="239" t="s">
        <v>959</v>
      </c>
    </row>
  </sheetData>
  <sheetProtection password="A973" sheet="1" objects="1" scenarios="1" formatCells="0" formatColumns="0" formatRows="0"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1:I264"/>
  <sheetViews>
    <sheetView zoomScaleNormal="100" workbookViewId="0">
      <selection activeCell="B63" sqref="B63:C63"/>
    </sheetView>
  </sheetViews>
  <sheetFormatPr defaultRowHeight="15" x14ac:dyDescent="0.25"/>
  <cols>
    <col min="1" max="1" width="3.140625" customWidth="1"/>
    <col min="2" max="2" width="19.7109375" style="77" customWidth="1"/>
    <col min="3" max="3" width="28.7109375" style="77" customWidth="1"/>
    <col min="4" max="4" width="21.28515625" style="77" customWidth="1"/>
    <col min="5" max="5" width="26" style="77" customWidth="1"/>
    <col min="6" max="6" width="25.5703125" style="77" customWidth="1"/>
    <col min="7" max="7" width="31.140625" style="77" customWidth="1"/>
    <col min="8" max="8" width="31.140625" style="61" customWidth="1"/>
  </cols>
  <sheetData>
    <row r="1" spans="2:8" ht="15.75" thickBot="1" x14ac:dyDescent="0.3">
      <c r="B1" s="496" t="s">
        <v>731</v>
      </c>
      <c r="C1" s="497"/>
      <c r="D1" s="497"/>
      <c r="E1" s="497"/>
      <c r="F1" s="497"/>
      <c r="G1" s="498"/>
      <c r="H1" s="48"/>
    </row>
    <row r="2" spans="2:8" ht="24.75" thickBot="1" x14ac:dyDescent="0.3">
      <c r="B2" s="121" t="s">
        <v>765</v>
      </c>
      <c r="C2" s="118" t="s">
        <v>959</v>
      </c>
      <c r="D2" s="121" t="s">
        <v>719</v>
      </c>
      <c r="E2" s="132" t="s">
        <v>959</v>
      </c>
      <c r="F2" s="121" t="s">
        <v>708</v>
      </c>
      <c r="G2" s="144" t="s">
        <v>949</v>
      </c>
      <c r="H2" s="49"/>
    </row>
    <row r="3" spans="2:8" ht="15.75" thickBot="1" x14ac:dyDescent="0.3">
      <c r="B3" s="122" t="s">
        <v>714</v>
      </c>
      <c r="C3" s="499"/>
      <c r="D3" s="500"/>
      <c r="E3" s="501"/>
      <c r="F3" s="123" t="s">
        <v>715</v>
      </c>
      <c r="G3" s="144"/>
      <c r="H3" s="49"/>
    </row>
    <row r="4" spans="2:8" ht="15.75" thickBot="1" x14ac:dyDescent="0.3">
      <c r="B4" s="123" t="s">
        <v>716</v>
      </c>
      <c r="C4" s="502"/>
      <c r="D4" s="503"/>
      <c r="E4" s="503"/>
      <c r="F4" s="503"/>
      <c r="G4" s="504"/>
      <c r="H4" s="50"/>
    </row>
    <row r="5" spans="2:8" ht="15.75" thickBot="1" x14ac:dyDescent="0.3">
      <c r="B5" s="122" t="s">
        <v>961</v>
      </c>
      <c r="C5" s="505" t="s">
        <v>960</v>
      </c>
      <c r="D5" s="506"/>
      <c r="E5" s="506"/>
      <c r="F5" s="506"/>
      <c r="G5" s="507"/>
      <c r="H5" s="48"/>
    </row>
    <row r="6" spans="2:8" ht="15.75" thickBot="1" x14ac:dyDescent="0.3">
      <c r="B6" s="123" t="s">
        <v>962</v>
      </c>
      <c r="C6" s="499"/>
      <c r="D6" s="500"/>
      <c r="E6" s="501"/>
      <c r="F6" s="123" t="s">
        <v>833</v>
      </c>
      <c r="G6" s="150"/>
      <c r="H6" s="51"/>
    </row>
    <row r="7" spans="2:8" ht="24.75" thickBot="1" x14ac:dyDescent="0.3">
      <c r="B7" s="121" t="s">
        <v>1117</v>
      </c>
      <c r="C7" s="505" t="s">
        <v>1118</v>
      </c>
      <c r="D7" s="506"/>
      <c r="E7" s="506"/>
      <c r="F7" s="506"/>
      <c r="G7" s="507"/>
      <c r="H7" s="48"/>
    </row>
    <row r="8" spans="2:8" ht="15.75" thickBot="1" x14ac:dyDescent="0.3">
      <c r="B8" s="119"/>
      <c r="C8" s="120"/>
      <c r="D8" s="120"/>
      <c r="E8" s="120"/>
      <c r="F8" s="120"/>
      <c r="G8" s="120"/>
      <c r="H8" s="48"/>
    </row>
    <row r="9" spans="2:8" ht="16.5" thickBot="1" x14ac:dyDescent="0.3">
      <c r="B9" s="496" t="s">
        <v>834</v>
      </c>
      <c r="C9" s="497"/>
      <c r="D9" s="497"/>
      <c r="E9" s="497"/>
      <c r="F9" s="497"/>
      <c r="G9" s="498"/>
      <c r="H9" s="52"/>
    </row>
    <row r="10" spans="2:8" x14ac:dyDescent="0.25">
      <c r="B10" s="124" t="s">
        <v>835</v>
      </c>
      <c r="C10" s="448" t="s">
        <v>836</v>
      </c>
      <c r="D10" s="448"/>
      <c r="E10" s="125" t="s">
        <v>837</v>
      </c>
      <c r="F10" s="125" t="s">
        <v>838</v>
      </c>
      <c r="G10" s="126" t="s">
        <v>963</v>
      </c>
      <c r="H10" s="53"/>
    </row>
    <row r="11" spans="2:8" x14ac:dyDescent="0.25">
      <c r="B11" s="134"/>
      <c r="C11" s="520"/>
      <c r="D11" s="520"/>
      <c r="E11" s="135"/>
      <c r="F11" s="136"/>
      <c r="G11" s="137"/>
      <c r="H11" s="53"/>
    </row>
    <row r="12" spans="2:8" x14ac:dyDescent="0.25">
      <c r="B12" s="134"/>
      <c r="C12" s="520"/>
      <c r="D12" s="520"/>
      <c r="E12" s="135"/>
      <c r="F12" s="138"/>
      <c r="G12" s="137"/>
      <c r="H12" s="53"/>
    </row>
    <row r="13" spans="2:8" x14ac:dyDescent="0.25">
      <c r="B13" s="134"/>
      <c r="C13" s="520"/>
      <c r="D13" s="520"/>
      <c r="E13" s="135"/>
      <c r="F13" s="138"/>
      <c r="G13" s="137"/>
      <c r="H13" s="53"/>
    </row>
    <row r="14" spans="2:8" x14ac:dyDescent="0.25">
      <c r="B14" s="134"/>
      <c r="C14" s="520"/>
      <c r="D14" s="520"/>
      <c r="E14" s="135"/>
      <c r="F14" s="138" t="s">
        <v>1165</v>
      </c>
      <c r="G14" s="137"/>
      <c r="H14" s="53"/>
    </row>
    <row r="15" spans="2:8" x14ac:dyDescent="0.25">
      <c r="B15" s="134"/>
      <c r="C15" s="520"/>
      <c r="D15" s="520"/>
      <c r="E15" s="135"/>
      <c r="F15" s="138"/>
      <c r="G15" s="137"/>
      <c r="H15" s="53"/>
    </row>
    <row r="16" spans="2:8" x14ac:dyDescent="0.25">
      <c r="B16" s="134"/>
      <c r="C16" s="520"/>
      <c r="D16" s="520"/>
      <c r="E16" s="135"/>
      <c r="F16" s="138"/>
      <c r="G16" s="137"/>
      <c r="H16" s="53"/>
    </row>
    <row r="17" spans="2:8" x14ac:dyDescent="0.25">
      <c r="B17" s="134"/>
      <c r="C17" s="520"/>
      <c r="D17" s="520"/>
      <c r="E17" s="135"/>
      <c r="F17" s="138"/>
      <c r="G17" s="137"/>
      <c r="H17" s="53"/>
    </row>
    <row r="18" spans="2:8" ht="15.75" thickBot="1" x14ac:dyDescent="0.3">
      <c r="B18" s="139"/>
      <c r="C18" s="521"/>
      <c r="D18" s="521"/>
      <c r="E18" s="140"/>
      <c r="F18" s="141"/>
      <c r="G18" s="142"/>
      <c r="H18" s="53"/>
    </row>
    <row r="19" spans="2:8" ht="15.75" thickBot="1" x14ac:dyDescent="0.3">
      <c r="B19" s="45"/>
      <c r="C19" s="46"/>
      <c r="D19" s="46"/>
      <c r="E19" s="45"/>
      <c r="F19" s="47"/>
      <c r="G19" s="45"/>
      <c r="H19" s="53"/>
    </row>
    <row r="20" spans="2:8" ht="16.5" thickBot="1" x14ac:dyDescent="0.3">
      <c r="B20" s="444" t="s">
        <v>839</v>
      </c>
      <c r="C20" s="445"/>
      <c r="D20" s="445"/>
      <c r="E20" s="445"/>
      <c r="F20" s="445"/>
      <c r="G20" s="446"/>
      <c r="H20" s="52"/>
    </row>
    <row r="21" spans="2:8" ht="6" customHeight="1" thickBot="1" x14ac:dyDescent="0.3">
      <c r="B21" s="97"/>
      <c r="C21" s="97"/>
      <c r="D21" s="97"/>
      <c r="E21" s="97"/>
      <c r="F21" s="98"/>
      <c r="G21" s="97"/>
      <c r="H21" s="53"/>
    </row>
    <row r="22" spans="2:8" ht="15.75" thickBot="1" x14ac:dyDescent="0.3">
      <c r="B22" s="434" t="s">
        <v>840</v>
      </c>
      <c r="C22" s="435"/>
      <c r="D22" s="435"/>
      <c r="E22" s="435"/>
      <c r="F22" s="435"/>
      <c r="G22" s="436"/>
      <c r="H22" s="48"/>
    </row>
    <row r="23" spans="2:8" ht="24.75" thickBot="1" x14ac:dyDescent="0.3">
      <c r="B23" s="130" t="s">
        <v>719</v>
      </c>
      <c r="C23" s="143" t="str">
        <f>E2</f>
        <v xml:space="preserve"> </v>
      </c>
      <c r="D23" s="130" t="s">
        <v>765</v>
      </c>
      <c r="E23" s="133" t="str">
        <f>C2</f>
        <v xml:space="preserve"> </v>
      </c>
      <c r="F23" s="131" t="s">
        <v>1120</v>
      </c>
      <c r="G23" s="145" t="str">
        <f>G2</f>
        <v>Select:  from list below</v>
      </c>
      <c r="H23" s="49"/>
    </row>
    <row r="24" spans="2:8" x14ac:dyDescent="0.25">
      <c r="B24" s="511" t="s">
        <v>695</v>
      </c>
      <c r="C24" s="508" t="s">
        <v>866</v>
      </c>
      <c r="D24" s="509"/>
      <c r="E24" s="510"/>
      <c r="F24" s="511" t="s">
        <v>959</v>
      </c>
      <c r="G24" s="127" t="s">
        <v>872</v>
      </c>
      <c r="H24" s="54"/>
    </row>
    <row r="25" spans="2:8" ht="19.5" customHeight="1" x14ac:dyDescent="0.25">
      <c r="B25" s="512"/>
      <c r="C25" s="514" t="s">
        <v>867</v>
      </c>
      <c r="D25" s="515"/>
      <c r="E25" s="516"/>
      <c r="F25" s="512"/>
      <c r="G25" s="129" t="s">
        <v>873</v>
      </c>
      <c r="H25" s="55"/>
    </row>
    <row r="26" spans="2:8" ht="19.5" customHeight="1" x14ac:dyDescent="0.25">
      <c r="B26" s="512"/>
      <c r="C26" s="514" t="s">
        <v>868</v>
      </c>
      <c r="D26" s="515"/>
      <c r="E26" s="516"/>
      <c r="F26" s="512"/>
      <c r="G26" s="129" t="s">
        <v>874</v>
      </c>
      <c r="H26" s="55"/>
    </row>
    <row r="27" spans="2:8" x14ac:dyDescent="0.25">
      <c r="B27" s="512"/>
      <c r="C27" s="514" t="s">
        <v>869</v>
      </c>
      <c r="D27" s="515"/>
      <c r="E27" s="516"/>
      <c r="F27" s="512"/>
      <c r="G27" s="129" t="s">
        <v>875</v>
      </c>
      <c r="H27" s="55"/>
    </row>
    <row r="28" spans="2:8" ht="21" customHeight="1" x14ac:dyDescent="0.25">
      <c r="B28" s="512"/>
      <c r="C28" s="514" t="s">
        <v>870</v>
      </c>
      <c r="D28" s="515"/>
      <c r="E28" s="516"/>
      <c r="F28" s="512"/>
      <c r="G28" s="129" t="s">
        <v>1119</v>
      </c>
      <c r="H28" s="55"/>
    </row>
    <row r="29" spans="2:8" ht="24.75" customHeight="1" x14ac:dyDescent="0.25">
      <c r="B29" s="512"/>
      <c r="C29" s="514" t="s">
        <v>946</v>
      </c>
      <c r="D29" s="515"/>
      <c r="E29" s="516"/>
      <c r="F29" s="512"/>
      <c r="G29" s="522" t="s">
        <v>947</v>
      </c>
      <c r="H29" s="56"/>
    </row>
    <row r="30" spans="2:8" x14ac:dyDescent="0.25">
      <c r="B30" s="512"/>
      <c r="C30" s="514" t="s">
        <v>871</v>
      </c>
      <c r="D30" s="515"/>
      <c r="E30" s="516"/>
      <c r="F30" s="512"/>
      <c r="G30" s="522"/>
      <c r="H30" s="56"/>
    </row>
    <row r="31" spans="2:8" ht="15.75" thickBot="1" x14ac:dyDescent="0.3">
      <c r="B31" s="513"/>
      <c r="C31" s="517" t="s">
        <v>948</v>
      </c>
      <c r="D31" s="518"/>
      <c r="E31" s="519"/>
      <c r="F31" s="513"/>
      <c r="G31" s="523"/>
      <c r="H31" s="56"/>
    </row>
    <row r="32" spans="2:8" ht="19.5" thickBot="1" x14ac:dyDescent="0.3">
      <c r="B32" s="151" t="s">
        <v>841</v>
      </c>
      <c r="C32" s="152"/>
      <c r="D32" s="152"/>
      <c r="E32" s="56"/>
      <c r="F32" s="81"/>
      <c r="G32" s="81"/>
      <c r="H32" s="57"/>
    </row>
    <row r="33" spans="2:9" ht="15.75" thickBot="1" x14ac:dyDescent="0.3">
      <c r="B33" s="416" t="s">
        <v>699</v>
      </c>
      <c r="C33" s="417"/>
      <c r="D33" s="417"/>
      <c r="E33" s="417"/>
      <c r="F33" s="417"/>
      <c r="G33" s="418"/>
      <c r="H33" s="58"/>
    </row>
    <row r="34" spans="2:9" x14ac:dyDescent="0.25">
      <c r="B34" s="153" t="s">
        <v>700</v>
      </c>
      <c r="C34" s="539" t="s">
        <v>701</v>
      </c>
      <c r="D34" s="539"/>
      <c r="E34" s="539"/>
      <c r="F34" s="539"/>
      <c r="G34" s="82"/>
      <c r="H34" s="57"/>
    </row>
    <row r="35" spans="2:9" x14ac:dyDescent="0.25">
      <c r="B35" s="154" t="s">
        <v>702</v>
      </c>
      <c r="C35" s="407" t="s">
        <v>703</v>
      </c>
      <c r="D35" s="407"/>
      <c r="E35" s="407"/>
      <c r="F35" s="407"/>
      <c r="G35" s="83"/>
      <c r="H35" s="57"/>
      <c r="I35" s="1"/>
    </row>
    <row r="36" spans="2:9" x14ac:dyDescent="0.25">
      <c r="B36" s="154" t="s">
        <v>704</v>
      </c>
      <c r="C36" s="407" t="s">
        <v>705</v>
      </c>
      <c r="D36" s="407"/>
      <c r="E36" s="407"/>
      <c r="F36" s="407"/>
      <c r="G36" s="83"/>
      <c r="H36" s="57"/>
      <c r="I36" s="1"/>
    </row>
    <row r="37" spans="2:9" ht="15.75" thickBot="1" x14ac:dyDescent="0.3">
      <c r="B37" s="155" t="s">
        <v>706</v>
      </c>
      <c r="C37" s="544" t="s">
        <v>950</v>
      </c>
      <c r="D37" s="544"/>
      <c r="E37" s="544"/>
      <c r="F37" s="544"/>
      <c r="G37" s="156"/>
      <c r="H37" s="57"/>
      <c r="I37" s="1"/>
    </row>
    <row r="38" spans="2:9" s="37" customFormat="1" ht="15.75" thickBot="1" x14ac:dyDescent="0.3">
      <c r="B38" s="79"/>
      <c r="C38" s="79"/>
      <c r="D38" s="79"/>
      <c r="E38" s="79"/>
      <c r="F38" s="79"/>
      <c r="G38" s="81"/>
      <c r="H38" s="57"/>
      <c r="I38" s="107"/>
    </row>
    <row r="39" spans="2:9" x14ac:dyDescent="0.25">
      <c r="B39" s="458" t="s">
        <v>732</v>
      </c>
      <c r="C39" s="157" t="s">
        <v>796</v>
      </c>
      <c r="D39" s="437" t="s">
        <v>737</v>
      </c>
      <c r="E39" s="158" t="s">
        <v>796</v>
      </c>
      <c r="F39" s="456" t="s">
        <v>931</v>
      </c>
      <c r="G39" s="159" t="s">
        <v>951</v>
      </c>
      <c r="I39" s="1"/>
    </row>
    <row r="40" spans="2:9" ht="15.75" thickBot="1" x14ac:dyDescent="0.3">
      <c r="B40" s="459"/>
      <c r="C40" s="160" t="s">
        <v>797</v>
      </c>
      <c r="D40" s="438"/>
      <c r="E40" s="161" t="s">
        <v>797</v>
      </c>
      <c r="F40" s="457"/>
      <c r="G40" s="162" t="s">
        <v>952</v>
      </c>
      <c r="I40" s="1"/>
    </row>
    <row r="41" spans="2:9" ht="16.5" thickBot="1" x14ac:dyDescent="0.3">
      <c r="B41" s="102"/>
      <c r="C41" s="103"/>
      <c r="D41" s="78"/>
      <c r="E41" s="103"/>
      <c r="F41" s="104"/>
      <c r="G41" s="112"/>
      <c r="H41" s="63"/>
    </row>
    <row r="42" spans="2:9" s="37" customFormat="1" ht="18" customHeight="1" x14ac:dyDescent="0.25">
      <c r="B42" s="571" t="s">
        <v>933</v>
      </c>
      <c r="C42" s="574" t="s">
        <v>796</v>
      </c>
      <c r="D42" s="571" t="s">
        <v>1164</v>
      </c>
      <c r="E42" s="163" t="s">
        <v>964</v>
      </c>
      <c r="F42" s="164"/>
      <c r="G42" s="165"/>
      <c r="H42" s="57"/>
    </row>
    <row r="43" spans="2:9" s="37" customFormat="1" ht="15.75" thickBot="1" x14ac:dyDescent="0.3">
      <c r="B43" s="572"/>
      <c r="C43" s="575"/>
      <c r="D43" s="572"/>
      <c r="E43" s="166" t="s">
        <v>935</v>
      </c>
      <c r="F43" s="128"/>
      <c r="G43" s="167"/>
      <c r="H43" s="57"/>
    </row>
    <row r="44" spans="2:9" s="65" customFormat="1" ht="17.25" customHeight="1" x14ac:dyDescent="0.25">
      <c r="B44" s="572"/>
      <c r="C44" s="574" t="s">
        <v>797</v>
      </c>
      <c r="D44" s="572"/>
      <c r="E44" s="166" t="s">
        <v>936</v>
      </c>
      <c r="F44" s="168"/>
      <c r="G44" s="169"/>
      <c r="H44" s="57"/>
    </row>
    <row r="45" spans="2:9" s="65" customFormat="1" ht="17.25" customHeight="1" thickBot="1" x14ac:dyDescent="0.3">
      <c r="B45" s="573"/>
      <c r="C45" s="576"/>
      <c r="D45" s="573"/>
      <c r="E45" s="170" t="s">
        <v>934</v>
      </c>
      <c r="F45" s="171"/>
      <c r="G45" s="172"/>
      <c r="H45" s="57"/>
    </row>
    <row r="46" spans="2:9" s="65" customFormat="1" ht="15.75" thickBot="1" x14ac:dyDescent="0.3">
      <c r="B46" s="109"/>
      <c r="C46" s="109"/>
      <c r="D46" s="109"/>
      <c r="E46" s="109"/>
      <c r="F46" s="109"/>
      <c r="G46" s="108"/>
      <c r="H46" s="57"/>
    </row>
    <row r="47" spans="2:9" ht="15.75" thickBot="1" x14ac:dyDescent="0.3">
      <c r="B47" s="434" t="s">
        <v>842</v>
      </c>
      <c r="C47" s="435"/>
      <c r="D47" s="435"/>
      <c r="E47" s="435"/>
      <c r="F47" s="435"/>
      <c r="G47" s="436"/>
      <c r="H47" s="8"/>
    </row>
    <row r="48" spans="2:9" ht="15.75" customHeight="1" thickBot="1" x14ac:dyDescent="0.3">
      <c r="B48" s="416" t="s">
        <v>1124</v>
      </c>
      <c r="C48" s="417"/>
      <c r="D48" s="417"/>
      <c r="E48" s="417"/>
      <c r="F48" s="417"/>
      <c r="G48" s="418"/>
      <c r="H48" s="58"/>
    </row>
    <row r="49" spans="2:8" ht="24.75" customHeight="1" x14ac:dyDescent="0.25">
      <c r="B49" s="547" t="s">
        <v>843</v>
      </c>
      <c r="C49" s="548"/>
      <c r="D49" s="548"/>
      <c r="E49" s="548"/>
      <c r="F49" s="548"/>
      <c r="G49" s="549"/>
      <c r="H49" s="59"/>
    </row>
    <row r="50" spans="2:8" ht="15.75" thickBot="1" x14ac:dyDescent="0.3">
      <c r="B50" s="173"/>
      <c r="C50" s="174"/>
      <c r="D50" s="174"/>
      <c r="E50" s="174"/>
      <c r="F50" s="174"/>
      <c r="G50" s="167"/>
      <c r="H50" s="57"/>
    </row>
    <row r="51" spans="2:8" ht="15.75" customHeight="1" thickBot="1" x14ac:dyDescent="0.3">
      <c r="B51" s="416" t="s">
        <v>1123</v>
      </c>
      <c r="C51" s="417"/>
      <c r="D51" s="417"/>
      <c r="E51" s="417"/>
      <c r="F51" s="417"/>
      <c r="G51" s="418"/>
      <c r="H51" s="58"/>
    </row>
    <row r="52" spans="2:8" ht="15.75" thickBot="1" x14ac:dyDescent="0.3">
      <c r="B52" s="173"/>
      <c r="C52" s="174"/>
      <c r="D52" s="174"/>
      <c r="E52" s="174"/>
      <c r="F52" s="174"/>
      <c r="G52" s="167"/>
      <c r="H52" s="57"/>
    </row>
    <row r="53" spans="2:8" ht="15.75" customHeight="1" thickBot="1" x14ac:dyDescent="0.3">
      <c r="B53" s="416" t="s">
        <v>1114</v>
      </c>
      <c r="C53" s="417"/>
      <c r="D53" s="417"/>
      <c r="E53" s="417"/>
      <c r="F53" s="417"/>
      <c r="G53" s="418"/>
      <c r="H53" s="58"/>
    </row>
    <row r="54" spans="2:8" x14ac:dyDescent="0.25">
      <c r="B54" s="581" t="s">
        <v>766</v>
      </c>
      <c r="C54" s="582"/>
      <c r="D54" s="181" t="s">
        <v>728</v>
      </c>
      <c r="E54" s="181" t="s">
        <v>729</v>
      </c>
      <c r="F54" s="181" t="s">
        <v>730</v>
      </c>
      <c r="G54" s="182" t="s">
        <v>767</v>
      </c>
      <c r="H54" s="60"/>
    </row>
    <row r="55" spans="2:8" ht="24" x14ac:dyDescent="0.25">
      <c r="B55" s="583" t="s">
        <v>1121</v>
      </c>
      <c r="C55" s="584"/>
      <c r="D55" s="175"/>
      <c r="E55" s="175"/>
      <c r="F55" s="175"/>
      <c r="G55" s="185" t="s">
        <v>1122</v>
      </c>
    </row>
    <row r="56" spans="2:8" x14ac:dyDescent="0.25">
      <c r="B56" s="545"/>
      <c r="C56" s="546"/>
      <c r="D56" s="177"/>
      <c r="E56" s="177"/>
      <c r="F56" s="175"/>
      <c r="G56" s="176"/>
    </row>
    <row r="57" spans="2:8" ht="15.75" thickBot="1" x14ac:dyDescent="0.3">
      <c r="B57" s="545"/>
      <c r="C57" s="546"/>
      <c r="D57" s="175"/>
      <c r="E57" s="175"/>
      <c r="F57" s="175"/>
      <c r="G57" s="178"/>
    </row>
    <row r="58" spans="2:8" ht="15.75" customHeight="1" thickBot="1" x14ac:dyDescent="0.3">
      <c r="B58" s="416" t="s">
        <v>1115</v>
      </c>
      <c r="C58" s="417"/>
      <c r="D58" s="417"/>
      <c r="E58" s="417"/>
      <c r="F58" s="417"/>
      <c r="G58" s="418"/>
      <c r="H58" s="58"/>
    </row>
    <row r="59" spans="2:8" x14ac:dyDescent="0.25">
      <c r="B59" s="540" t="s">
        <v>728</v>
      </c>
      <c r="C59" s="541"/>
      <c r="D59" s="183" t="s">
        <v>729</v>
      </c>
      <c r="E59" s="542" t="s">
        <v>730</v>
      </c>
      <c r="F59" s="543"/>
      <c r="G59" s="184" t="s">
        <v>767</v>
      </c>
      <c r="H59" s="60"/>
    </row>
    <row r="60" spans="2:8" ht="24.75" thickBot="1" x14ac:dyDescent="0.3">
      <c r="B60" s="550"/>
      <c r="C60" s="551"/>
      <c r="D60" s="175"/>
      <c r="E60" s="552"/>
      <c r="F60" s="455"/>
      <c r="G60" s="185" t="s">
        <v>1122</v>
      </c>
    </row>
    <row r="61" spans="2:8" ht="15.75" customHeight="1" thickBot="1" x14ac:dyDescent="0.3">
      <c r="B61" s="416" t="s">
        <v>1116</v>
      </c>
      <c r="C61" s="417"/>
      <c r="D61" s="417"/>
      <c r="E61" s="417"/>
      <c r="F61" s="417"/>
      <c r="G61" s="418"/>
      <c r="H61" s="58"/>
    </row>
    <row r="62" spans="2:8" x14ac:dyDescent="0.25">
      <c r="B62" s="540" t="s">
        <v>728</v>
      </c>
      <c r="C62" s="541"/>
      <c r="D62" s="183" t="s">
        <v>729</v>
      </c>
      <c r="E62" s="542" t="s">
        <v>730</v>
      </c>
      <c r="F62" s="543"/>
      <c r="G62" s="184" t="s">
        <v>767</v>
      </c>
      <c r="H62" s="60"/>
    </row>
    <row r="63" spans="2:8" ht="24.75" thickBot="1" x14ac:dyDescent="0.3">
      <c r="B63" s="550"/>
      <c r="C63" s="551"/>
      <c r="D63" s="175"/>
      <c r="E63" s="579"/>
      <c r="F63" s="580"/>
      <c r="G63" s="185" t="s">
        <v>1122</v>
      </c>
    </row>
    <row r="64" spans="2:8" ht="15.75" thickBot="1" x14ac:dyDescent="0.3">
      <c r="B64" s="416" t="s">
        <v>844</v>
      </c>
      <c r="C64" s="417"/>
      <c r="D64" s="417"/>
      <c r="E64" s="417"/>
      <c r="F64" s="417"/>
      <c r="G64" s="418"/>
      <c r="H64" s="58"/>
    </row>
    <row r="65" spans="2:8" x14ac:dyDescent="0.25">
      <c r="B65" s="554" t="s">
        <v>771</v>
      </c>
      <c r="C65" s="555"/>
      <c r="D65" s="555"/>
      <c r="E65" s="555"/>
      <c r="F65" s="555"/>
      <c r="G65" s="556"/>
      <c r="H65" s="58"/>
    </row>
    <row r="66" spans="2:8" ht="15" customHeight="1" x14ac:dyDescent="0.25">
      <c r="B66" s="557" t="s">
        <v>772</v>
      </c>
      <c r="C66" s="558"/>
      <c r="D66" s="558"/>
      <c r="E66" s="558"/>
      <c r="F66" s="558"/>
      <c r="G66" s="532"/>
      <c r="H66" s="62"/>
    </row>
    <row r="67" spans="2:8" ht="15" customHeight="1" x14ac:dyDescent="0.25">
      <c r="B67" s="559" t="s">
        <v>1125</v>
      </c>
      <c r="C67" s="560"/>
      <c r="D67" s="560"/>
      <c r="E67" s="560"/>
      <c r="F67" s="560"/>
      <c r="G67" s="561"/>
      <c r="H67" s="58"/>
    </row>
    <row r="68" spans="2:8" x14ac:dyDescent="0.25">
      <c r="B68" s="179"/>
      <c r="C68" s="464" t="s">
        <v>773</v>
      </c>
      <c r="D68" s="426"/>
      <c r="E68" s="426"/>
      <c r="F68" s="426"/>
      <c r="G68" s="427"/>
      <c r="H68" s="62"/>
    </row>
    <row r="69" spans="2:8" x14ac:dyDescent="0.25">
      <c r="B69" s="179"/>
      <c r="C69" s="464" t="s">
        <v>774</v>
      </c>
      <c r="D69" s="426"/>
      <c r="E69" s="426"/>
      <c r="F69" s="426"/>
      <c r="G69" s="427"/>
      <c r="H69" s="62"/>
    </row>
    <row r="70" spans="2:8" ht="15.75" thickBot="1" x14ac:dyDescent="0.3">
      <c r="B70" s="180"/>
      <c r="C70" s="464" t="s">
        <v>1126</v>
      </c>
      <c r="D70" s="426"/>
      <c r="E70" s="426"/>
      <c r="F70" s="426"/>
      <c r="G70" s="427"/>
      <c r="H70" s="62"/>
    </row>
    <row r="71" spans="2:8" ht="15.75" thickBot="1" x14ac:dyDescent="0.3">
      <c r="B71" s="84"/>
      <c r="C71" s="84"/>
      <c r="D71" s="84"/>
      <c r="E71" s="84"/>
      <c r="F71" s="84"/>
      <c r="G71" s="85"/>
      <c r="H71" s="57"/>
    </row>
    <row r="72" spans="2:8" ht="16.5" thickBot="1" x14ac:dyDescent="0.3">
      <c r="B72" s="444" t="s">
        <v>1130</v>
      </c>
      <c r="C72" s="445"/>
      <c r="D72" s="445"/>
      <c r="E72" s="445"/>
      <c r="F72" s="445"/>
      <c r="G72" s="446"/>
      <c r="H72" s="63"/>
    </row>
    <row r="73" spans="2:8" ht="6.75" customHeight="1" thickBot="1" x14ac:dyDescent="0.3">
      <c r="B73" s="114"/>
      <c r="C73" s="116"/>
      <c r="D73" s="116"/>
      <c r="E73" s="116"/>
      <c r="F73" s="116"/>
      <c r="G73" s="117"/>
      <c r="H73" s="63"/>
    </row>
    <row r="74" spans="2:8" ht="15.75" thickBot="1" x14ac:dyDescent="0.3">
      <c r="B74" s="442" t="s">
        <v>1128</v>
      </c>
      <c r="C74" s="535"/>
      <c r="D74" s="535"/>
      <c r="E74" s="535"/>
      <c r="F74" s="535"/>
      <c r="G74" s="536"/>
      <c r="H74" s="64"/>
    </row>
    <row r="75" spans="2:8" x14ac:dyDescent="0.25">
      <c r="B75" s="186" t="s">
        <v>775</v>
      </c>
      <c r="C75" s="353"/>
      <c r="D75" s="353"/>
      <c r="E75" s="353"/>
      <c r="F75" s="353"/>
      <c r="G75" s="354"/>
      <c r="H75" s="65"/>
    </row>
    <row r="76" spans="2:8" x14ac:dyDescent="0.25">
      <c r="B76" s="187" t="s">
        <v>776</v>
      </c>
      <c r="C76" s="492" t="s">
        <v>694</v>
      </c>
      <c r="D76" s="492"/>
      <c r="E76" s="492"/>
      <c r="F76" s="492"/>
      <c r="G76" s="493"/>
      <c r="H76" s="66"/>
    </row>
    <row r="77" spans="2:8" x14ac:dyDescent="0.25">
      <c r="B77" s="187" t="s">
        <v>777</v>
      </c>
      <c r="C77" s="492" t="s">
        <v>694</v>
      </c>
      <c r="D77" s="492"/>
      <c r="E77" s="492"/>
      <c r="F77" s="492"/>
      <c r="G77" s="493"/>
      <c r="H77" s="66"/>
    </row>
    <row r="78" spans="2:8" x14ac:dyDescent="0.25">
      <c r="B78" s="187" t="s">
        <v>716</v>
      </c>
      <c r="C78" s="492" t="s">
        <v>1127</v>
      </c>
      <c r="D78" s="492"/>
      <c r="E78" s="492"/>
      <c r="F78" s="492"/>
      <c r="G78" s="493"/>
    </row>
    <row r="79" spans="2:8" x14ac:dyDescent="0.25">
      <c r="B79" s="187" t="s">
        <v>778</v>
      </c>
      <c r="C79" s="492" t="s">
        <v>694</v>
      </c>
      <c r="D79" s="492"/>
      <c r="E79" s="492"/>
      <c r="F79" s="492"/>
      <c r="G79" s="493"/>
    </row>
    <row r="80" spans="2:8" x14ac:dyDescent="0.25">
      <c r="B80" s="187" t="s">
        <v>779</v>
      </c>
      <c r="C80" s="492" t="s">
        <v>694</v>
      </c>
      <c r="D80" s="492"/>
      <c r="E80" s="492"/>
      <c r="F80" s="492"/>
      <c r="G80" s="493"/>
    </row>
    <row r="81" spans="2:8" x14ac:dyDescent="0.25">
      <c r="B81" s="188"/>
      <c r="C81" s="190"/>
      <c r="D81" s="190"/>
      <c r="E81" s="190"/>
      <c r="F81" s="190"/>
      <c r="G81" s="191"/>
      <c r="H81" s="65"/>
    </row>
    <row r="82" spans="2:8" x14ac:dyDescent="0.25">
      <c r="B82" s="189" t="s">
        <v>965</v>
      </c>
      <c r="C82" s="192"/>
      <c r="D82" s="190"/>
      <c r="E82" s="190"/>
      <c r="F82" s="190"/>
      <c r="G82" s="191"/>
      <c r="H82" s="65"/>
    </row>
    <row r="83" spans="2:8" x14ac:dyDescent="0.25">
      <c r="B83" s="187" t="s">
        <v>776</v>
      </c>
      <c r="C83" s="492" t="s">
        <v>694</v>
      </c>
      <c r="D83" s="492"/>
      <c r="E83" s="492"/>
      <c r="F83" s="492"/>
      <c r="G83" s="493"/>
    </row>
    <row r="84" spans="2:8" x14ac:dyDescent="0.25">
      <c r="B84" s="187" t="s">
        <v>777</v>
      </c>
      <c r="C84" s="492" t="s">
        <v>694</v>
      </c>
      <c r="D84" s="492"/>
      <c r="E84" s="492"/>
      <c r="F84" s="492"/>
      <c r="G84" s="493"/>
    </row>
    <row r="85" spans="2:8" x14ac:dyDescent="0.25">
      <c r="B85" s="187" t="s">
        <v>716</v>
      </c>
      <c r="C85" s="492" t="s">
        <v>1127</v>
      </c>
      <c r="D85" s="492"/>
      <c r="E85" s="492"/>
      <c r="F85" s="492"/>
      <c r="G85" s="493"/>
    </row>
    <row r="86" spans="2:8" x14ac:dyDescent="0.25">
      <c r="B86" s="187" t="s">
        <v>778</v>
      </c>
      <c r="C86" s="492" t="s">
        <v>694</v>
      </c>
      <c r="D86" s="492"/>
      <c r="E86" s="492"/>
      <c r="F86" s="492"/>
      <c r="G86" s="493"/>
    </row>
    <row r="87" spans="2:8" x14ac:dyDescent="0.25">
      <c r="B87" s="187" t="s">
        <v>779</v>
      </c>
      <c r="C87" s="492" t="s">
        <v>694</v>
      </c>
      <c r="D87" s="492"/>
      <c r="E87" s="492"/>
      <c r="F87" s="492"/>
      <c r="G87" s="493"/>
    </row>
    <row r="88" spans="2:8" x14ac:dyDescent="0.25">
      <c r="B88" s="186"/>
      <c r="C88" s="190"/>
      <c r="D88" s="190"/>
      <c r="E88" s="190"/>
      <c r="F88" s="190"/>
      <c r="G88" s="191"/>
      <c r="H88" s="65"/>
    </row>
    <row r="89" spans="2:8" x14ac:dyDescent="0.25">
      <c r="B89" s="186" t="s">
        <v>780</v>
      </c>
      <c r="C89" s="190"/>
      <c r="D89" s="190"/>
      <c r="E89" s="190"/>
      <c r="F89" s="190"/>
      <c r="G89" s="191"/>
      <c r="H89" s="65"/>
    </row>
    <row r="90" spans="2:8" x14ac:dyDescent="0.25">
      <c r="B90" s="187" t="s">
        <v>776</v>
      </c>
      <c r="C90" s="492" t="s">
        <v>694</v>
      </c>
      <c r="D90" s="492"/>
      <c r="E90" s="492"/>
      <c r="F90" s="492"/>
      <c r="G90" s="493"/>
    </row>
    <row r="91" spans="2:8" x14ac:dyDescent="0.25">
      <c r="B91" s="187" t="s">
        <v>777</v>
      </c>
      <c r="C91" s="492" t="s">
        <v>694</v>
      </c>
      <c r="D91" s="492"/>
      <c r="E91" s="492"/>
      <c r="F91" s="492"/>
      <c r="G91" s="493"/>
    </row>
    <row r="92" spans="2:8" x14ac:dyDescent="0.25">
      <c r="B92" s="187" t="s">
        <v>716</v>
      </c>
      <c r="C92" s="492" t="s">
        <v>1127</v>
      </c>
      <c r="D92" s="492"/>
      <c r="E92" s="492"/>
      <c r="F92" s="492"/>
      <c r="G92" s="493"/>
    </row>
    <row r="93" spans="2:8" x14ac:dyDescent="0.25">
      <c r="B93" s="187" t="s">
        <v>778</v>
      </c>
      <c r="C93" s="492" t="s">
        <v>694</v>
      </c>
      <c r="D93" s="492"/>
      <c r="E93" s="492"/>
      <c r="F93" s="492"/>
      <c r="G93" s="493"/>
    </row>
    <row r="94" spans="2:8" x14ac:dyDescent="0.25">
      <c r="B94" s="187" t="s">
        <v>779</v>
      </c>
      <c r="C94" s="492" t="s">
        <v>694</v>
      </c>
      <c r="D94" s="492"/>
      <c r="E94" s="492"/>
      <c r="F94" s="492"/>
      <c r="G94" s="493"/>
    </row>
    <row r="95" spans="2:8" x14ac:dyDescent="0.25">
      <c r="B95" s="186"/>
      <c r="C95" s="190"/>
      <c r="D95" s="190"/>
      <c r="E95" s="190"/>
      <c r="F95" s="190"/>
      <c r="G95" s="191"/>
      <c r="H95" s="65"/>
    </row>
    <row r="96" spans="2:8" x14ac:dyDescent="0.25">
      <c r="B96" s="186" t="s">
        <v>781</v>
      </c>
      <c r="C96" s="190"/>
      <c r="D96" s="190"/>
      <c r="E96" s="190"/>
      <c r="F96" s="190"/>
      <c r="G96" s="191"/>
      <c r="H96" s="65"/>
    </row>
    <row r="97" spans="2:8" x14ac:dyDescent="0.25">
      <c r="B97" s="187" t="s">
        <v>776</v>
      </c>
      <c r="C97" s="492" t="s">
        <v>694</v>
      </c>
      <c r="D97" s="492"/>
      <c r="E97" s="492"/>
      <c r="F97" s="492"/>
      <c r="G97" s="493"/>
    </row>
    <row r="98" spans="2:8" x14ac:dyDescent="0.25">
      <c r="B98" s="187" t="s">
        <v>777</v>
      </c>
      <c r="C98" s="492" t="s">
        <v>694</v>
      </c>
      <c r="D98" s="492"/>
      <c r="E98" s="492"/>
      <c r="F98" s="492"/>
      <c r="G98" s="493"/>
    </row>
    <row r="99" spans="2:8" x14ac:dyDescent="0.25">
      <c r="B99" s="187" t="s">
        <v>716</v>
      </c>
      <c r="C99" s="492" t="s">
        <v>1127</v>
      </c>
      <c r="D99" s="492"/>
      <c r="E99" s="492"/>
      <c r="F99" s="492"/>
      <c r="G99" s="493"/>
    </row>
    <row r="100" spans="2:8" x14ac:dyDescent="0.25">
      <c r="B100" s="187" t="s">
        <v>778</v>
      </c>
      <c r="C100" s="492" t="s">
        <v>694</v>
      </c>
      <c r="D100" s="492"/>
      <c r="E100" s="492"/>
      <c r="F100" s="492"/>
      <c r="G100" s="493"/>
    </row>
    <row r="101" spans="2:8" x14ac:dyDescent="0.25">
      <c r="B101" s="187" t="s">
        <v>779</v>
      </c>
      <c r="C101" s="492" t="s">
        <v>694</v>
      </c>
      <c r="D101" s="492"/>
      <c r="E101" s="492"/>
      <c r="F101" s="492"/>
      <c r="G101" s="493"/>
    </row>
    <row r="102" spans="2:8" x14ac:dyDescent="0.25">
      <c r="B102" s="186"/>
      <c r="C102" s="190"/>
      <c r="D102" s="190"/>
      <c r="E102" s="190"/>
      <c r="F102" s="190"/>
      <c r="G102" s="191"/>
      <c r="H102" s="65"/>
    </row>
    <row r="103" spans="2:8" x14ac:dyDescent="0.25">
      <c r="B103" s="186" t="s">
        <v>782</v>
      </c>
      <c r="C103" s="353"/>
      <c r="D103" s="190"/>
      <c r="E103" s="190"/>
      <c r="F103" s="190"/>
      <c r="G103" s="191"/>
      <c r="H103" s="65"/>
    </row>
    <row r="104" spans="2:8" x14ac:dyDescent="0.25">
      <c r="B104" s="187" t="s">
        <v>776</v>
      </c>
      <c r="C104" s="492" t="s">
        <v>694</v>
      </c>
      <c r="D104" s="492"/>
      <c r="E104" s="492"/>
      <c r="F104" s="492"/>
      <c r="G104" s="493"/>
    </row>
    <row r="105" spans="2:8" x14ac:dyDescent="0.25">
      <c r="B105" s="187" t="s">
        <v>777</v>
      </c>
      <c r="C105" s="492" t="s">
        <v>694</v>
      </c>
      <c r="D105" s="492"/>
      <c r="E105" s="492"/>
      <c r="F105" s="492"/>
      <c r="G105" s="493"/>
    </row>
    <row r="106" spans="2:8" x14ac:dyDescent="0.25">
      <c r="B106" s="187" t="s">
        <v>716</v>
      </c>
      <c r="C106" s="492" t="s">
        <v>1127</v>
      </c>
      <c r="D106" s="492"/>
      <c r="E106" s="492"/>
      <c r="F106" s="492"/>
      <c r="G106" s="493"/>
    </row>
    <row r="107" spans="2:8" x14ac:dyDescent="0.25">
      <c r="B107" s="187" t="s">
        <v>778</v>
      </c>
      <c r="C107" s="492" t="s">
        <v>694</v>
      </c>
      <c r="D107" s="492"/>
      <c r="E107" s="492"/>
      <c r="F107" s="492"/>
      <c r="G107" s="493"/>
    </row>
    <row r="108" spans="2:8" x14ac:dyDescent="0.25">
      <c r="B108" s="187" t="s">
        <v>779</v>
      </c>
      <c r="C108" s="492" t="s">
        <v>694</v>
      </c>
      <c r="D108" s="492"/>
      <c r="E108" s="492"/>
      <c r="F108" s="492"/>
      <c r="G108" s="493"/>
    </row>
    <row r="109" spans="2:8" ht="15.75" thickBot="1" x14ac:dyDescent="0.3">
      <c r="B109" s="89"/>
      <c r="C109" s="86"/>
      <c r="D109" s="87"/>
      <c r="E109" s="87"/>
      <c r="F109" s="87"/>
      <c r="G109" s="88"/>
    </row>
    <row r="110" spans="2:8" ht="15.75" thickBot="1" x14ac:dyDescent="0.3">
      <c r="B110" s="442" t="s">
        <v>1129</v>
      </c>
      <c r="C110" s="535"/>
      <c r="D110" s="535"/>
      <c r="E110" s="535"/>
      <c r="F110" s="535"/>
      <c r="G110" s="536"/>
      <c r="H110" s="67"/>
    </row>
    <row r="111" spans="2:8" x14ac:dyDescent="0.25">
      <c r="B111" s="193" t="s">
        <v>783</v>
      </c>
      <c r="C111" s="353"/>
      <c r="D111" s="353"/>
      <c r="E111" s="353"/>
      <c r="F111" s="353"/>
      <c r="G111" s="354"/>
      <c r="H111" s="65"/>
    </row>
    <row r="112" spans="2:8" x14ac:dyDescent="0.25">
      <c r="B112" s="187" t="s">
        <v>776</v>
      </c>
      <c r="C112" s="492" t="s">
        <v>694</v>
      </c>
      <c r="D112" s="492"/>
      <c r="E112" s="492"/>
      <c r="F112" s="492"/>
      <c r="G112" s="493"/>
    </row>
    <row r="113" spans="2:8" x14ac:dyDescent="0.25">
      <c r="B113" s="187" t="s">
        <v>777</v>
      </c>
      <c r="C113" s="492" t="s">
        <v>694</v>
      </c>
      <c r="D113" s="492"/>
      <c r="E113" s="492"/>
      <c r="F113" s="492"/>
      <c r="G113" s="493"/>
    </row>
    <row r="114" spans="2:8" x14ac:dyDescent="0.25">
      <c r="B114" s="187" t="s">
        <v>716</v>
      </c>
      <c r="C114" s="492" t="s">
        <v>1127</v>
      </c>
      <c r="D114" s="492"/>
      <c r="E114" s="492"/>
      <c r="F114" s="492"/>
      <c r="G114" s="493"/>
    </row>
    <row r="115" spans="2:8" x14ac:dyDescent="0.25">
      <c r="B115" s="187" t="s">
        <v>778</v>
      </c>
      <c r="C115" s="492" t="s">
        <v>694</v>
      </c>
      <c r="D115" s="492"/>
      <c r="E115" s="492"/>
      <c r="F115" s="492"/>
      <c r="G115" s="493"/>
    </row>
    <row r="116" spans="2:8" x14ac:dyDescent="0.25">
      <c r="B116" s="187" t="s">
        <v>779</v>
      </c>
      <c r="C116" s="492" t="s">
        <v>694</v>
      </c>
      <c r="D116" s="492"/>
      <c r="E116" s="492"/>
      <c r="F116" s="492"/>
      <c r="G116" s="493"/>
    </row>
    <row r="117" spans="2:8" x14ac:dyDescent="0.25">
      <c r="B117" s="195"/>
      <c r="C117" s="190"/>
      <c r="D117" s="190"/>
      <c r="E117" s="190"/>
      <c r="F117" s="194"/>
      <c r="G117" s="191"/>
      <c r="H117" s="65"/>
    </row>
    <row r="118" spans="2:8" x14ac:dyDescent="0.25">
      <c r="B118" s="193" t="s">
        <v>784</v>
      </c>
      <c r="C118" s="353"/>
      <c r="D118" s="190"/>
      <c r="E118" s="190"/>
      <c r="F118" s="190"/>
      <c r="G118" s="191"/>
      <c r="H118" s="65"/>
    </row>
    <row r="119" spans="2:8" x14ac:dyDescent="0.25">
      <c r="B119" s="187" t="s">
        <v>776</v>
      </c>
      <c r="C119" s="492" t="s">
        <v>694</v>
      </c>
      <c r="D119" s="492"/>
      <c r="E119" s="492"/>
      <c r="F119" s="492"/>
      <c r="G119" s="493"/>
    </row>
    <row r="120" spans="2:8" x14ac:dyDescent="0.25">
      <c r="B120" s="187" t="s">
        <v>777</v>
      </c>
      <c r="C120" s="492" t="s">
        <v>694</v>
      </c>
      <c r="D120" s="492"/>
      <c r="E120" s="492"/>
      <c r="F120" s="492"/>
      <c r="G120" s="493"/>
    </row>
    <row r="121" spans="2:8" x14ac:dyDescent="0.25">
      <c r="B121" s="187" t="s">
        <v>716</v>
      </c>
      <c r="C121" s="492" t="s">
        <v>1127</v>
      </c>
      <c r="D121" s="492"/>
      <c r="E121" s="492"/>
      <c r="F121" s="492"/>
      <c r="G121" s="493"/>
    </row>
    <row r="122" spans="2:8" x14ac:dyDescent="0.25">
      <c r="B122" s="187" t="s">
        <v>778</v>
      </c>
      <c r="C122" s="492" t="s">
        <v>694</v>
      </c>
      <c r="D122" s="492"/>
      <c r="E122" s="492"/>
      <c r="F122" s="492"/>
      <c r="G122" s="493"/>
    </row>
    <row r="123" spans="2:8" x14ac:dyDescent="0.25">
      <c r="B123" s="187" t="s">
        <v>779</v>
      </c>
      <c r="C123" s="492" t="s">
        <v>694</v>
      </c>
      <c r="D123" s="492"/>
      <c r="E123" s="492"/>
      <c r="F123" s="492"/>
      <c r="G123" s="493"/>
    </row>
    <row r="124" spans="2:8" x14ac:dyDescent="0.25">
      <c r="B124" s="193"/>
      <c r="C124" s="190"/>
      <c r="D124" s="190"/>
      <c r="E124" s="190"/>
      <c r="F124" s="190"/>
      <c r="G124" s="191"/>
      <c r="H124" s="65"/>
    </row>
    <row r="125" spans="2:8" x14ac:dyDescent="0.25">
      <c r="B125" s="193" t="s">
        <v>785</v>
      </c>
      <c r="C125" s="353"/>
      <c r="D125" s="190"/>
      <c r="E125" s="190"/>
      <c r="F125" s="190"/>
      <c r="G125" s="191"/>
      <c r="H125" s="65"/>
    </row>
    <row r="126" spans="2:8" x14ac:dyDescent="0.25">
      <c r="B126" s="187" t="s">
        <v>776</v>
      </c>
      <c r="C126" s="492" t="s">
        <v>694</v>
      </c>
      <c r="D126" s="492"/>
      <c r="E126" s="492"/>
      <c r="F126" s="492"/>
      <c r="G126" s="493"/>
    </row>
    <row r="127" spans="2:8" x14ac:dyDescent="0.25">
      <c r="B127" s="187" t="s">
        <v>777</v>
      </c>
      <c r="C127" s="492" t="s">
        <v>694</v>
      </c>
      <c r="D127" s="492"/>
      <c r="E127" s="492"/>
      <c r="F127" s="492"/>
      <c r="G127" s="493"/>
    </row>
    <row r="128" spans="2:8" x14ac:dyDescent="0.25">
      <c r="B128" s="187" t="s">
        <v>716</v>
      </c>
      <c r="C128" s="492" t="s">
        <v>1127</v>
      </c>
      <c r="D128" s="492"/>
      <c r="E128" s="492"/>
      <c r="F128" s="492"/>
      <c r="G128" s="493"/>
    </row>
    <row r="129" spans="2:8" x14ac:dyDescent="0.25">
      <c r="B129" s="187" t="s">
        <v>778</v>
      </c>
      <c r="C129" s="492" t="s">
        <v>694</v>
      </c>
      <c r="D129" s="492"/>
      <c r="E129" s="492"/>
      <c r="F129" s="492"/>
      <c r="G129" s="493"/>
    </row>
    <row r="130" spans="2:8" x14ac:dyDescent="0.25">
      <c r="B130" s="187" t="s">
        <v>779</v>
      </c>
      <c r="C130" s="492" t="s">
        <v>694</v>
      </c>
      <c r="D130" s="492"/>
      <c r="E130" s="492"/>
      <c r="F130" s="492"/>
      <c r="G130" s="493"/>
    </row>
    <row r="131" spans="2:8" ht="30.75" customHeight="1" thickBot="1" x14ac:dyDescent="0.3">
      <c r="B131" s="494" t="s">
        <v>1135</v>
      </c>
      <c r="C131" s="495"/>
      <c r="D131" s="537" t="s">
        <v>694</v>
      </c>
      <c r="E131" s="537"/>
      <c r="F131" s="537"/>
      <c r="G131" s="538"/>
      <c r="H131" s="66"/>
    </row>
    <row r="132" spans="2:8" ht="15.75" customHeight="1" thickBot="1" x14ac:dyDescent="0.3">
      <c r="B132" s="444" t="s">
        <v>969</v>
      </c>
      <c r="C132" s="445"/>
      <c r="D132" s="445"/>
      <c r="E132" s="445"/>
      <c r="F132" s="445"/>
      <c r="G132" s="446"/>
      <c r="H132" s="52"/>
    </row>
    <row r="133" spans="2:8" ht="6.75" customHeight="1" thickBot="1" x14ac:dyDescent="0.3">
      <c r="B133" s="115"/>
      <c r="C133" s="116"/>
      <c r="D133" s="116"/>
      <c r="E133" s="116"/>
      <c r="F133" s="116"/>
      <c r="G133" s="116"/>
      <c r="H133" s="52"/>
    </row>
    <row r="134" spans="2:8" ht="15.75" thickBot="1" x14ac:dyDescent="0.3">
      <c r="B134" s="442" t="s">
        <v>1134</v>
      </c>
      <c r="C134" s="435"/>
      <c r="D134" s="435"/>
      <c r="E134" s="435"/>
      <c r="F134" s="435"/>
      <c r="G134" s="436"/>
      <c r="H134" s="8"/>
    </row>
    <row r="135" spans="2:8" x14ac:dyDescent="0.25">
      <c r="B135" s="488" t="s">
        <v>1136</v>
      </c>
      <c r="C135" s="420"/>
      <c r="D135" s="420"/>
      <c r="E135" s="489"/>
      <c r="F135" s="490" t="s">
        <v>362</v>
      </c>
      <c r="G135" s="491"/>
      <c r="H135" s="58"/>
    </row>
    <row r="136" spans="2:8" ht="15" customHeight="1" x14ac:dyDescent="0.25">
      <c r="B136" s="472" t="s">
        <v>786</v>
      </c>
      <c r="C136" s="473"/>
      <c r="D136" s="473"/>
      <c r="E136" s="474"/>
      <c r="F136" s="407" t="s">
        <v>796</v>
      </c>
      <c r="G136" s="478"/>
      <c r="H136" s="68"/>
    </row>
    <row r="137" spans="2:8" x14ac:dyDescent="0.25">
      <c r="B137" s="475"/>
      <c r="C137" s="476"/>
      <c r="D137" s="476"/>
      <c r="E137" s="477"/>
      <c r="F137" s="407" t="s">
        <v>797</v>
      </c>
      <c r="G137" s="478"/>
      <c r="H137" s="68"/>
    </row>
    <row r="138" spans="2:8" ht="24" customHeight="1" x14ac:dyDescent="0.25">
      <c r="B138" s="479" t="s">
        <v>787</v>
      </c>
      <c r="C138" s="480"/>
      <c r="D138" s="480"/>
      <c r="E138" s="481" t="s">
        <v>1131</v>
      </c>
      <c r="F138" s="482"/>
      <c r="G138" s="483"/>
      <c r="H138" s="62"/>
    </row>
    <row r="139" spans="2:8" x14ac:dyDescent="0.25">
      <c r="B139" s="461" t="s">
        <v>966</v>
      </c>
      <c r="C139" s="461"/>
      <c r="D139" s="461"/>
      <c r="E139" s="196" t="s">
        <v>800</v>
      </c>
      <c r="F139" s="197" t="s">
        <v>1132</v>
      </c>
      <c r="G139" s="212"/>
    </row>
    <row r="140" spans="2:8" ht="15" customHeight="1" x14ac:dyDescent="0.25">
      <c r="B140" s="461"/>
      <c r="C140" s="461"/>
      <c r="D140" s="461"/>
      <c r="E140" s="198" t="s">
        <v>798</v>
      </c>
      <c r="F140" s="484"/>
      <c r="G140" s="485"/>
      <c r="H140" s="35"/>
    </row>
    <row r="141" spans="2:8" x14ac:dyDescent="0.25">
      <c r="B141" s="461"/>
      <c r="C141" s="461"/>
      <c r="D141" s="461"/>
      <c r="E141" s="199" t="s">
        <v>799</v>
      </c>
      <c r="F141" s="486" t="s">
        <v>1132</v>
      </c>
      <c r="G141" s="487"/>
      <c r="H141" s="69"/>
    </row>
    <row r="142" spans="2:8" x14ac:dyDescent="0.25">
      <c r="B142" s="470" t="s">
        <v>788</v>
      </c>
      <c r="C142" s="471"/>
      <c r="D142" s="471"/>
      <c r="E142" s="196" t="s">
        <v>807</v>
      </c>
      <c r="F142" s="200" t="s">
        <v>801</v>
      </c>
      <c r="G142" s="201" t="s">
        <v>876</v>
      </c>
      <c r="H142" s="55"/>
    </row>
    <row r="143" spans="2:8" x14ac:dyDescent="0.25">
      <c r="B143" s="460"/>
      <c r="C143" s="461"/>
      <c r="D143" s="461"/>
      <c r="E143" s="198" t="s">
        <v>808</v>
      </c>
      <c r="F143" s="202" t="s">
        <v>802</v>
      </c>
      <c r="G143" s="203" t="s">
        <v>1133</v>
      </c>
      <c r="H143" s="62"/>
    </row>
    <row r="144" spans="2:8" x14ac:dyDescent="0.25">
      <c r="B144" s="460"/>
      <c r="C144" s="461"/>
      <c r="D144" s="461"/>
      <c r="E144" s="198" t="s">
        <v>809</v>
      </c>
      <c r="F144" s="202" t="s">
        <v>803</v>
      </c>
      <c r="G144" s="204"/>
      <c r="H144" s="55"/>
    </row>
    <row r="145" spans="2:8" x14ac:dyDescent="0.25">
      <c r="B145" s="460"/>
      <c r="C145" s="461"/>
      <c r="D145" s="461"/>
      <c r="E145" s="213"/>
      <c r="F145" s="202" t="s">
        <v>804</v>
      </c>
      <c r="G145" s="214"/>
      <c r="H145" s="70"/>
    </row>
    <row r="146" spans="2:8" x14ac:dyDescent="0.25">
      <c r="B146" s="460"/>
      <c r="C146" s="461"/>
      <c r="D146" s="461"/>
      <c r="E146" s="213"/>
      <c r="F146" s="202" t="s">
        <v>805</v>
      </c>
      <c r="G146" s="214"/>
      <c r="H146" s="70"/>
    </row>
    <row r="147" spans="2:8" x14ac:dyDescent="0.25">
      <c r="B147" s="460"/>
      <c r="C147" s="461"/>
      <c r="D147" s="461"/>
      <c r="E147" s="215"/>
      <c r="F147" s="205" t="s">
        <v>806</v>
      </c>
      <c r="G147" s="216"/>
      <c r="H147" s="70"/>
    </row>
    <row r="148" spans="2:8" x14ac:dyDescent="0.25">
      <c r="B148" s="460" t="s">
        <v>789</v>
      </c>
      <c r="C148" s="461"/>
      <c r="D148" s="461"/>
      <c r="E148" s="464" t="s">
        <v>810</v>
      </c>
      <c r="F148" s="426"/>
      <c r="G148" s="427"/>
      <c r="H148" s="62"/>
    </row>
    <row r="149" spans="2:8" x14ac:dyDescent="0.25">
      <c r="B149" s="460"/>
      <c r="C149" s="461"/>
      <c r="D149" s="461"/>
      <c r="E149" s="464" t="s">
        <v>811</v>
      </c>
      <c r="F149" s="426"/>
      <c r="G149" s="427"/>
      <c r="H149" s="62"/>
    </row>
    <row r="150" spans="2:8" x14ac:dyDescent="0.25">
      <c r="B150" s="460" t="s">
        <v>790</v>
      </c>
      <c r="C150" s="461"/>
      <c r="D150" s="461"/>
      <c r="E150" s="464" t="s">
        <v>812</v>
      </c>
      <c r="F150" s="426"/>
      <c r="G150" s="427"/>
      <c r="H150" s="62"/>
    </row>
    <row r="151" spans="2:8" x14ac:dyDescent="0.25">
      <c r="B151" s="460"/>
      <c r="C151" s="461"/>
      <c r="D151" s="461"/>
      <c r="E151" s="464" t="s">
        <v>813</v>
      </c>
      <c r="F151" s="426"/>
      <c r="G151" s="427"/>
      <c r="H151" s="62"/>
    </row>
    <row r="152" spans="2:8" x14ac:dyDescent="0.25">
      <c r="B152" s="460" t="s">
        <v>791</v>
      </c>
      <c r="C152" s="461"/>
      <c r="D152" s="461"/>
      <c r="E152" s="408" t="s">
        <v>694</v>
      </c>
      <c r="F152" s="409"/>
      <c r="G152" s="410"/>
      <c r="H152" s="71"/>
    </row>
    <row r="153" spans="2:8" x14ac:dyDescent="0.25">
      <c r="B153" s="460" t="s">
        <v>792</v>
      </c>
      <c r="C153" s="461"/>
      <c r="D153" s="461"/>
      <c r="E153" s="408" t="s">
        <v>694</v>
      </c>
      <c r="F153" s="409"/>
      <c r="G153" s="410"/>
      <c r="H153" s="71"/>
    </row>
    <row r="154" spans="2:8" x14ac:dyDescent="0.25">
      <c r="B154" s="460" t="s">
        <v>793</v>
      </c>
      <c r="C154" s="461"/>
      <c r="D154" s="461"/>
      <c r="E154" s="464" t="s">
        <v>814</v>
      </c>
      <c r="F154" s="465"/>
      <c r="G154" s="206" t="s">
        <v>967</v>
      </c>
      <c r="H154" s="55"/>
    </row>
    <row r="155" spans="2:8" x14ac:dyDescent="0.25">
      <c r="B155" s="460"/>
      <c r="C155" s="461"/>
      <c r="D155" s="461"/>
      <c r="E155" s="464" t="s">
        <v>911</v>
      </c>
      <c r="F155" s="465"/>
      <c r="G155" s="207" t="s">
        <v>815</v>
      </c>
      <c r="H155" s="71"/>
    </row>
    <row r="156" spans="2:8" ht="15.75" thickBot="1" x14ac:dyDescent="0.3">
      <c r="B156" s="460"/>
      <c r="C156" s="461"/>
      <c r="D156" s="461"/>
      <c r="E156" s="468" t="s">
        <v>912</v>
      </c>
      <c r="F156" s="469"/>
      <c r="G156" s="207" t="s">
        <v>815</v>
      </c>
      <c r="H156" s="71"/>
    </row>
    <row r="157" spans="2:8" x14ac:dyDescent="0.25">
      <c r="B157" s="460" t="s">
        <v>794</v>
      </c>
      <c r="C157" s="461"/>
      <c r="D157" s="461"/>
      <c r="E157" s="462" t="s">
        <v>796</v>
      </c>
      <c r="F157" s="463"/>
      <c r="G157" s="208" t="s">
        <v>694</v>
      </c>
      <c r="H157" s="72"/>
    </row>
    <row r="158" spans="2:8" x14ac:dyDescent="0.25">
      <c r="B158" s="460"/>
      <c r="C158" s="461"/>
      <c r="D158" s="461"/>
      <c r="E158" s="464" t="s">
        <v>797</v>
      </c>
      <c r="F158" s="465"/>
      <c r="G158" s="217"/>
    </row>
    <row r="159" spans="2:8" x14ac:dyDescent="0.25">
      <c r="B159" s="460" t="s">
        <v>795</v>
      </c>
      <c r="C159" s="461"/>
      <c r="D159" s="461"/>
      <c r="E159" s="464" t="s">
        <v>796</v>
      </c>
      <c r="F159" s="465"/>
      <c r="G159" s="209" t="s">
        <v>913</v>
      </c>
      <c r="H159" s="55"/>
    </row>
    <row r="160" spans="2:8" ht="15.75" thickBot="1" x14ac:dyDescent="0.3">
      <c r="B160" s="466"/>
      <c r="C160" s="467"/>
      <c r="D160" s="467"/>
      <c r="E160" s="468" t="s">
        <v>797</v>
      </c>
      <c r="F160" s="469"/>
      <c r="G160" s="233"/>
    </row>
    <row r="161" spans="2:8" s="74" customFormat="1" ht="16.5" thickBot="1" x14ac:dyDescent="0.3">
      <c r="B161" s="218"/>
      <c r="C161" s="218"/>
      <c r="D161" s="218"/>
      <c r="E161" s="218"/>
      <c r="F161" s="218"/>
      <c r="G161" s="218"/>
      <c r="H161" s="63"/>
    </row>
    <row r="162" spans="2:8" ht="15.75" thickBot="1" x14ac:dyDescent="0.3">
      <c r="B162" s="434" t="s">
        <v>1137</v>
      </c>
      <c r="C162" s="435"/>
      <c r="D162" s="435"/>
      <c r="E162" s="435"/>
      <c r="F162" s="435"/>
      <c r="G162" s="436"/>
      <c r="H162" s="8"/>
    </row>
    <row r="163" spans="2:8" ht="15.75" x14ac:dyDescent="0.25">
      <c r="B163" s="562" t="s">
        <v>1138</v>
      </c>
      <c r="C163" s="563"/>
      <c r="D163" s="563"/>
      <c r="E163" s="563"/>
      <c r="F163" s="563"/>
      <c r="G163" s="563"/>
      <c r="H163" s="63"/>
    </row>
    <row r="164" spans="2:8" ht="10.5" customHeight="1" thickBot="1" x14ac:dyDescent="0.3">
      <c r="B164" s="218"/>
      <c r="C164" s="218"/>
      <c r="D164" s="218"/>
      <c r="E164" s="218"/>
      <c r="F164" s="218"/>
      <c r="G164" s="218"/>
      <c r="H164" s="63"/>
    </row>
    <row r="165" spans="2:8" ht="15.75" thickBot="1" x14ac:dyDescent="0.3">
      <c r="B165" s="434" t="s">
        <v>1139</v>
      </c>
      <c r="C165" s="435"/>
      <c r="D165" s="435"/>
      <c r="E165" s="435"/>
      <c r="F165" s="435"/>
      <c r="G165" s="436"/>
      <c r="H165" s="8"/>
    </row>
    <row r="166" spans="2:8" ht="22.5" customHeight="1" thickBot="1" x14ac:dyDescent="0.3">
      <c r="B166" s="488" t="s">
        <v>1140</v>
      </c>
      <c r="C166" s="420"/>
      <c r="D166" s="420"/>
      <c r="E166" s="489"/>
      <c r="F166" s="401" t="s">
        <v>18</v>
      </c>
      <c r="G166" s="402"/>
      <c r="H166" s="8"/>
    </row>
    <row r="167" spans="2:8" ht="15.75" customHeight="1" thickBot="1" x14ac:dyDescent="0.3">
      <c r="B167" s="447" t="s">
        <v>845</v>
      </c>
      <c r="C167" s="448"/>
      <c r="D167" s="449" t="s">
        <v>846</v>
      </c>
      <c r="E167" s="585"/>
      <c r="F167" s="232" t="s">
        <v>847</v>
      </c>
      <c r="G167" s="232" t="s">
        <v>848</v>
      </c>
      <c r="H167" s="55"/>
    </row>
    <row r="168" spans="2:8" ht="15" customHeight="1" x14ac:dyDescent="0.25">
      <c r="B168" s="406" t="s">
        <v>877</v>
      </c>
      <c r="C168" s="407"/>
      <c r="D168" s="464" t="s">
        <v>880</v>
      </c>
      <c r="E168" s="427"/>
      <c r="F168" s="403" t="s">
        <v>884</v>
      </c>
      <c r="G168" s="211" t="s">
        <v>882</v>
      </c>
      <c r="H168" s="73"/>
    </row>
    <row r="169" spans="2:8" ht="14.25" customHeight="1" x14ac:dyDescent="0.25">
      <c r="B169" s="406" t="s">
        <v>879</v>
      </c>
      <c r="C169" s="407"/>
      <c r="D169" s="464" t="s">
        <v>881</v>
      </c>
      <c r="E169" s="427"/>
      <c r="F169" s="404"/>
      <c r="G169" s="211" t="s">
        <v>883</v>
      </c>
      <c r="H169" s="55"/>
    </row>
    <row r="170" spans="2:8" ht="13.5" customHeight="1" thickBot="1" x14ac:dyDescent="0.3">
      <c r="B170" s="396" t="s">
        <v>878</v>
      </c>
      <c r="C170" s="397"/>
      <c r="D170" s="577"/>
      <c r="E170" s="578"/>
      <c r="F170" s="405"/>
      <c r="G170" s="219"/>
      <c r="H170" s="55"/>
    </row>
    <row r="171" spans="2:8" ht="15.75" customHeight="1" thickBot="1" x14ac:dyDescent="0.3">
      <c r="B171" s="221"/>
      <c r="C171" s="222"/>
      <c r="D171" s="224"/>
      <c r="E171" s="224"/>
      <c r="F171" s="223"/>
      <c r="G171" s="225"/>
      <c r="H171" s="70"/>
    </row>
    <row r="172" spans="2:8" ht="15.75" thickBot="1" x14ac:dyDescent="0.3">
      <c r="B172" s="434" t="s">
        <v>1141</v>
      </c>
      <c r="C172" s="435"/>
      <c r="D172" s="435"/>
      <c r="E172" s="435"/>
      <c r="F172" s="435"/>
      <c r="G172" s="436"/>
      <c r="H172" s="70"/>
    </row>
    <row r="173" spans="2:8" ht="17.25" customHeight="1" x14ac:dyDescent="0.25">
      <c r="B173" s="447" t="s">
        <v>849</v>
      </c>
      <c r="C173" s="448"/>
      <c r="D173" s="452" t="s">
        <v>850</v>
      </c>
      <c r="E173" s="453"/>
      <c r="F173" s="452" t="s">
        <v>885</v>
      </c>
      <c r="G173" s="528"/>
      <c r="H173" s="8"/>
    </row>
    <row r="174" spans="2:8" ht="15.75" x14ac:dyDescent="0.25">
      <c r="B174" s="406" t="s">
        <v>877</v>
      </c>
      <c r="C174" s="407"/>
      <c r="D174" s="226" t="s">
        <v>886</v>
      </c>
      <c r="E174" s="227" t="s">
        <v>890</v>
      </c>
      <c r="F174" s="529" t="s">
        <v>892</v>
      </c>
      <c r="G174" s="530"/>
      <c r="H174" s="63"/>
    </row>
    <row r="175" spans="2:8" ht="16.5" customHeight="1" x14ac:dyDescent="0.25">
      <c r="B175" s="406" t="s">
        <v>879</v>
      </c>
      <c r="C175" s="407"/>
      <c r="D175" s="226" t="s">
        <v>887</v>
      </c>
      <c r="E175" s="228" t="s">
        <v>891</v>
      </c>
      <c r="F175" s="531" t="s">
        <v>893</v>
      </c>
      <c r="G175" s="532"/>
      <c r="H175" s="63"/>
    </row>
    <row r="176" spans="2:8" ht="15.75" x14ac:dyDescent="0.25">
      <c r="B176" s="406" t="s">
        <v>878</v>
      </c>
      <c r="C176" s="407"/>
      <c r="D176" s="226" t="s">
        <v>888</v>
      </c>
      <c r="E176" s="228" t="s">
        <v>968</v>
      </c>
      <c r="F176" s="531" t="s">
        <v>894</v>
      </c>
      <c r="G176" s="532"/>
      <c r="H176" s="63"/>
    </row>
    <row r="177" spans="2:8" ht="16.5" thickBot="1" x14ac:dyDescent="0.3">
      <c r="B177" s="454"/>
      <c r="C177" s="455"/>
      <c r="D177" s="161" t="s">
        <v>889</v>
      </c>
      <c r="E177" s="229"/>
      <c r="F177" s="533" t="s">
        <v>932</v>
      </c>
      <c r="G177" s="534"/>
      <c r="H177" s="63"/>
    </row>
    <row r="178" spans="2:8" ht="3.75" customHeight="1" thickBot="1" x14ac:dyDescent="0.3">
      <c r="B178" s="220"/>
      <c r="C178" s="220"/>
      <c r="D178" s="202"/>
      <c r="E178" s="230"/>
      <c r="F178" s="202"/>
      <c r="G178" s="231"/>
      <c r="H178" s="63"/>
    </row>
    <row r="179" spans="2:8" ht="16.5" thickBot="1" x14ac:dyDescent="0.3">
      <c r="B179" s="434" t="s">
        <v>1142</v>
      </c>
      <c r="C179" s="435"/>
      <c r="D179" s="435"/>
      <c r="E179" s="435"/>
      <c r="F179" s="435"/>
      <c r="G179" s="436"/>
      <c r="H179" s="63"/>
    </row>
    <row r="180" spans="2:8" ht="11.25" customHeight="1" x14ac:dyDescent="0.25">
      <c r="B180" s="564" t="s">
        <v>1143</v>
      </c>
      <c r="C180" s="565"/>
      <c r="D180" s="565"/>
      <c r="E180" s="565"/>
      <c r="F180" s="565"/>
      <c r="G180" s="565"/>
      <c r="H180" s="63"/>
    </row>
    <row r="181" spans="2:8" ht="94.5" customHeight="1" x14ac:dyDescent="0.25">
      <c r="B181" s="570"/>
      <c r="C181" s="570"/>
      <c r="D181" s="570"/>
      <c r="E181" s="570"/>
      <c r="F181" s="570"/>
      <c r="G181" s="570"/>
    </row>
    <row r="182" spans="2:8" ht="16.5" thickBot="1" x14ac:dyDescent="0.3">
      <c r="B182" s="105"/>
      <c r="C182" s="99"/>
      <c r="D182" s="100"/>
      <c r="E182" s="99"/>
      <c r="F182" s="101"/>
      <c r="G182" s="106"/>
      <c r="H182" s="63"/>
    </row>
    <row r="183" spans="2:8" ht="24.75" customHeight="1" thickBot="1" x14ac:dyDescent="0.3">
      <c r="B183" s="434" t="s">
        <v>1144</v>
      </c>
      <c r="C183" s="435"/>
      <c r="D183" s="435"/>
      <c r="E183" s="435"/>
      <c r="F183" s="435"/>
      <c r="G183" s="436"/>
      <c r="H183" s="63"/>
    </row>
    <row r="184" spans="2:8" ht="16.5" thickBot="1" x14ac:dyDescent="0.3">
      <c r="B184" s="416" t="s">
        <v>1140</v>
      </c>
      <c r="C184" s="417"/>
      <c r="D184" s="418"/>
      <c r="E184" s="416" t="s">
        <v>851</v>
      </c>
      <c r="F184" s="417"/>
      <c r="G184" s="418"/>
      <c r="H184" s="63"/>
    </row>
    <row r="185" spans="2:8" ht="15.75" x14ac:dyDescent="0.25">
      <c r="B185" s="527" t="s">
        <v>852</v>
      </c>
      <c r="C185" s="527"/>
      <c r="D185" s="527"/>
      <c r="E185" s="527"/>
      <c r="F185" s="527"/>
      <c r="G185" s="527"/>
      <c r="H185" s="63"/>
    </row>
    <row r="186" spans="2:8" ht="16.5" thickBot="1" x14ac:dyDescent="0.3">
      <c r="B186" s="80"/>
      <c r="C186" s="4"/>
      <c r="D186" s="4"/>
      <c r="E186" s="4"/>
      <c r="F186" s="52"/>
      <c r="G186" s="52"/>
      <c r="H186" s="63"/>
    </row>
    <row r="187" spans="2:8" ht="16.5" thickBot="1" x14ac:dyDescent="0.3">
      <c r="B187" s="444" t="s">
        <v>1145</v>
      </c>
      <c r="C187" s="445"/>
      <c r="D187" s="445"/>
      <c r="E187" s="445"/>
      <c r="F187" s="445"/>
      <c r="G187" s="446"/>
      <c r="H187" s="63"/>
    </row>
    <row r="188" spans="2:8" ht="9" customHeight="1" thickBot="1" x14ac:dyDescent="0.3">
      <c r="B188" s="93"/>
      <c r="C188" s="93"/>
      <c r="D188" s="93"/>
      <c r="E188" s="93"/>
      <c r="F188" s="93"/>
      <c r="G188" s="93"/>
      <c r="H188" s="63"/>
    </row>
    <row r="189" spans="2:8" ht="16.5" customHeight="1" thickBot="1" x14ac:dyDescent="0.3">
      <c r="B189" s="434" t="s">
        <v>970</v>
      </c>
      <c r="C189" s="435"/>
      <c r="D189" s="435"/>
      <c r="E189" s="435"/>
      <c r="F189" s="435"/>
      <c r="G189" s="436"/>
      <c r="H189" s="63"/>
    </row>
    <row r="190" spans="2:8" ht="16.5" customHeight="1" thickBot="1" x14ac:dyDescent="0.3">
      <c r="B190" s="416" t="s">
        <v>1140</v>
      </c>
      <c r="C190" s="417"/>
      <c r="D190" s="418"/>
      <c r="E190" s="416" t="s">
        <v>395</v>
      </c>
      <c r="F190" s="417"/>
      <c r="G190" s="418"/>
      <c r="H190" s="63"/>
    </row>
    <row r="191" spans="2:8" ht="16.5" customHeight="1" x14ac:dyDescent="0.25">
      <c r="B191" s="525" t="s">
        <v>1146</v>
      </c>
      <c r="C191" s="525"/>
      <c r="D191" s="525"/>
      <c r="E191" s="525"/>
      <c r="F191" s="525"/>
      <c r="G191" s="525"/>
      <c r="H191" s="63"/>
    </row>
    <row r="192" spans="2:8" ht="95.1" customHeight="1" x14ac:dyDescent="0.25">
      <c r="B192" s="524"/>
      <c r="C192" s="524"/>
      <c r="D192" s="524"/>
      <c r="E192" s="524"/>
      <c r="F192" s="524"/>
      <c r="G192" s="524"/>
      <c r="H192" s="63"/>
    </row>
    <row r="193" spans="2:8" ht="16.5" customHeight="1" thickBot="1" x14ac:dyDescent="0.3">
      <c r="B193" s="235"/>
      <c r="C193" s="235"/>
      <c r="D193" s="235"/>
      <c r="E193" s="235"/>
      <c r="F193" s="235"/>
      <c r="G193" s="235"/>
      <c r="H193" s="63"/>
    </row>
    <row r="194" spans="2:8" ht="16.5" thickBot="1" x14ac:dyDescent="0.3">
      <c r="B194" s="434" t="s">
        <v>1147</v>
      </c>
      <c r="C194" s="435"/>
      <c r="D194" s="435"/>
      <c r="E194" s="435"/>
      <c r="F194" s="435"/>
      <c r="G194" s="436"/>
      <c r="H194" s="63"/>
    </row>
    <row r="195" spans="2:8" ht="21.75" customHeight="1" thickBot="1" x14ac:dyDescent="0.3">
      <c r="B195" s="416" t="s">
        <v>1140</v>
      </c>
      <c r="C195" s="417"/>
      <c r="D195" s="418"/>
      <c r="E195" s="416" t="s">
        <v>395</v>
      </c>
      <c r="F195" s="417"/>
      <c r="G195" s="418"/>
      <c r="H195" s="63"/>
    </row>
    <row r="196" spans="2:8" ht="18" customHeight="1" x14ac:dyDescent="0.25">
      <c r="B196" s="526" t="s">
        <v>853</v>
      </c>
      <c r="C196" s="526"/>
      <c r="D196" s="526"/>
      <c r="E196" s="526"/>
      <c r="F196" s="526"/>
      <c r="G196" s="526"/>
      <c r="H196" s="63"/>
    </row>
    <row r="197" spans="2:8" ht="95.1" customHeight="1" x14ac:dyDescent="0.25">
      <c r="B197" s="524"/>
      <c r="C197" s="524"/>
      <c r="D197" s="524"/>
      <c r="E197" s="524"/>
      <c r="F197" s="524"/>
      <c r="G197" s="524"/>
      <c r="H197" s="63"/>
    </row>
    <row r="198" spans="2:8" ht="16.5" thickBot="1" x14ac:dyDescent="0.3">
      <c r="B198" s="151"/>
      <c r="C198" s="236"/>
      <c r="D198" s="237"/>
      <c r="E198" s="237"/>
      <c r="F198" s="237"/>
      <c r="G198" s="237"/>
      <c r="H198" s="63"/>
    </row>
    <row r="199" spans="2:8" ht="16.5" thickBot="1" x14ac:dyDescent="0.3">
      <c r="B199" s="434" t="s">
        <v>1148</v>
      </c>
      <c r="C199" s="435"/>
      <c r="D199" s="435"/>
      <c r="E199" s="435"/>
      <c r="F199" s="435"/>
      <c r="G199" s="436"/>
      <c r="H199" s="63"/>
    </row>
    <row r="200" spans="2:8" ht="15" customHeight="1" x14ac:dyDescent="0.25">
      <c r="B200" s="526" t="s">
        <v>854</v>
      </c>
      <c r="C200" s="526"/>
      <c r="D200" s="526"/>
      <c r="E200" s="526"/>
      <c r="F200" s="526"/>
      <c r="G200" s="526"/>
      <c r="H200" s="63"/>
    </row>
    <row r="201" spans="2:8" ht="95.1" customHeight="1" x14ac:dyDescent="0.25">
      <c r="B201" s="524"/>
      <c r="C201" s="524"/>
      <c r="D201" s="524"/>
      <c r="E201" s="524"/>
      <c r="F201" s="524"/>
      <c r="G201" s="524"/>
      <c r="H201" s="65"/>
    </row>
    <row r="202" spans="2:8" ht="16.5" thickBot="1" x14ac:dyDescent="0.3">
      <c r="B202" s="210"/>
      <c r="C202" s="210"/>
      <c r="D202" s="210"/>
      <c r="E202" s="210"/>
      <c r="F202" s="210"/>
      <c r="G202" s="210"/>
      <c r="H202" s="67"/>
    </row>
    <row r="203" spans="2:8" ht="15.75" thickBot="1" x14ac:dyDescent="0.3">
      <c r="B203" s="434" t="s">
        <v>1149</v>
      </c>
      <c r="C203" s="435"/>
      <c r="D203" s="435"/>
      <c r="E203" s="435"/>
      <c r="F203" s="435"/>
      <c r="G203" s="436"/>
    </row>
    <row r="204" spans="2:8" ht="21.75" customHeight="1" x14ac:dyDescent="0.25">
      <c r="B204" s="526" t="s">
        <v>971</v>
      </c>
      <c r="C204" s="526"/>
      <c r="D204" s="526"/>
      <c r="E204" s="526"/>
      <c r="F204" s="526"/>
      <c r="G204" s="526"/>
      <c r="H204" s="44"/>
    </row>
    <row r="205" spans="2:8" ht="95.1" customHeight="1" x14ac:dyDescent="0.25">
      <c r="B205" s="553"/>
      <c r="C205" s="553"/>
      <c r="D205" s="553"/>
      <c r="E205" s="553"/>
      <c r="F205" s="553"/>
      <c r="G205" s="553"/>
      <c r="H205" s="75"/>
    </row>
    <row r="206" spans="2:8" ht="15.75" thickBot="1" x14ac:dyDescent="0.3">
      <c r="B206" s="238"/>
      <c r="C206" s="238"/>
      <c r="D206" s="238"/>
      <c r="E206" s="238"/>
      <c r="F206" s="238"/>
      <c r="G206" s="238"/>
      <c r="H206" s="75"/>
    </row>
    <row r="207" spans="2:8" ht="15.75" thickBot="1" x14ac:dyDescent="0.3">
      <c r="B207" s="434" t="s">
        <v>1150</v>
      </c>
      <c r="C207" s="435"/>
      <c r="D207" s="435"/>
      <c r="E207" s="435"/>
      <c r="F207" s="435"/>
      <c r="G207" s="436"/>
      <c r="H207" s="75"/>
    </row>
    <row r="208" spans="2:8" ht="15.75" thickBot="1" x14ac:dyDescent="0.3">
      <c r="B208" s="355" t="s">
        <v>816</v>
      </c>
      <c r="C208" s="356"/>
      <c r="D208" s="356"/>
      <c r="E208" s="357"/>
      <c r="F208" s="133"/>
      <c r="G208" s="133"/>
    </row>
    <row r="209" spans="2:8" x14ac:dyDescent="0.25">
      <c r="B209" s="447" t="s">
        <v>817</v>
      </c>
      <c r="C209" s="448"/>
      <c r="D209" s="449" t="s">
        <v>818</v>
      </c>
      <c r="E209" s="450"/>
      <c r="F209" s="448" t="s">
        <v>819</v>
      </c>
      <c r="G209" s="451"/>
    </row>
    <row r="210" spans="2:8" x14ac:dyDescent="0.25">
      <c r="B210" s="443" t="s">
        <v>694</v>
      </c>
      <c r="C210" s="432"/>
      <c r="D210" s="430" t="s">
        <v>694</v>
      </c>
      <c r="E210" s="431"/>
      <c r="F210" s="432" t="s">
        <v>694</v>
      </c>
      <c r="G210" s="433"/>
    </row>
    <row r="211" spans="2:8" ht="31.5" customHeight="1" x14ac:dyDescent="0.25">
      <c r="B211" s="443" t="s">
        <v>694</v>
      </c>
      <c r="C211" s="432"/>
      <c r="D211" s="430" t="s">
        <v>694</v>
      </c>
      <c r="E211" s="431"/>
      <c r="F211" s="432" t="s">
        <v>694</v>
      </c>
      <c r="G211" s="433"/>
      <c r="H211" s="67"/>
    </row>
    <row r="212" spans="2:8" x14ac:dyDescent="0.25">
      <c r="B212" s="443" t="s">
        <v>694</v>
      </c>
      <c r="C212" s="432"/>
      <c r="D212" s="430" t="s">
        <v>694</v>
      </c>
      <c r="E212" s="431"/>
      <c r="F212" s="432" t="s">
        <v>694</v>
      </c>
      <c r="G212" s="433"/>
    </row>
    <row r="213" spans="2:8" ht="15.75" thickBot="1" x14ac:dyDescent="0.3">
      <c r="B213" s="439" t="s">
        <v>694</v>
      </c>
      <c r="C213" s="440"/>
      <c r="D213" s="411" t="s">
        <v>694</v>
      </c>
      <c r="E213" s="412"/>
      <c r="F213" s="440" t="s">
        <v>694</v>
      </c>
      <c r="G213" s="441"/>
      <c r="H213" s="58"/>
    </row>
    <row r="214" spans="2:8" ht="10.5" customHeight="1" thickBot="1" x14ac:dyDescent="0.3">
      <c r="H214" s="62"/>
    </row>
    <row r="215" spans="2:8" ht="15.75" thickBot="1" x14ac:dyDescent="0.3">
      <c r="B215" s="444" t="s">
        <v>895</v>
      </c>
      <c r="C215" s="445"/>
      <c r="D215" s="445"/>
      <c r="E215" s="445"/>
      <c r="F215" s="445"/>
      <c r="G215" s="446"/>
      <c r="H215" s="62"/>
    </row>
    <row r="216" spans="2:8" ht="16.5" thickBot="1" x14ac:dyDescent="0.3">
      <c r="B216" s="90"/>
      <c r="C216" s="91"/>
      <c r="D216" s="91"/>
      <c r="E216" s="91"/>
      <c r="F216" s="91"/>
      <c r="G216" s="91"/>
      <c r="H216" s="55"/>
    </row>
    <row r="217" spans="2:8" ht="15.75" customHeight="1" thickBot="1" x14ac:dyDescent="0.3">
      <c r="B217" s="442" t="s">
        <v>1151</v>
      </c>
      <c r="C217" s="435"/>
      <c r="D217" s="435"/>
      <c r="E217" s="435"/>
      <c r="F217" s="435"/>
      <c r="G217" s="436"/>
      <c r="H217" s="72"/>
    </row>
    <row r="218" spans="2:8" ht="15.75" thickBot="1" x14ac:dyDescent="0.3">
      <c r="B218" s="355" t="s">
        <v>820</v>
      </c>
      <c r="C218" s="356"/>
      <c r="D218" s="356"/>
      <c r="E218" s="356"/>
      <c r="F218" s="356"/>
      <c r="G218" s="357"/>
      <c r="H218" s="72"/>
    </row>
    <row r="219" spans="2:8" ht="15" customHeight="1" thickBot="1" x14ac:dyDescent="0.3">
      <c r="B219" s="416" t="s">
        <v>1140</v>
      </c>
      <c r="C219" s="417"/>
      <c r="D219" s="418"/>
      <c r="E219" s="419" t="s">
        <v>821</v>
      </c>
      <c r="F219" s="420"/>
      <c r="G219" s="421"/>
      <c r="H219" s="72"/>
    </row>
    <row r="220" spans="2:8" ht="15" customHeight="1" x14ac:dyDescent="0.25">
      <c r="B220" s="422" t="s">
        <v>832</v>
      </c>
      <c r="C220" s="423"/>
      <c r="D220" s="423"/>
      <c r="E220" s="423"/>
      <c r="F220" s="423"/>
      <c r="G220" s="424"/>
      <c r="H220" s="72"/>
    </row>
    <row r="221" spans="2:8" ht="15" customHeight="1" x14ac:dyDescent="0.25">
      <c r="B221" s="425" t="s">
        <v>822</v>
      </c>
      <c r="C221" s="426"/>
      <c r="D221" s="426"/>
      <c r="E221" s="426"/>
      <c r="F221" s="426"/>
      <c r="G221" s="427"/>
    </row>
    <row r="222" spans="2:8" ht="24" x14ac:dyDescent="0.25">
      <c r="B222" s="248" t="s">
        <v>1152</v>
      </c>
      <c r="C222" s="249" t="s">
        <v>823</v>
      </c>
      <c r="D222" s="249" t="s">
        <v>824</v>
      </c>
      <c r="E222" s="428" t="s">
        <v>825</v>
      </c>
      <c r="F222" s="429"/>
      <c r="G222" s="250" t="s">
        <v>826</v>
      </c>
    </row>
    <row r="223" spans="2:8" x14ac:dyDescent="0.25">
      <c r="B223" s="241" t="s">
        <v>694</v>
      </c>
      <c r="C223" s="242" t="s">
        <v>694</v>
      </c>
      <c r="D223" s="242" t="s">
        <v>694</v>
      </c>
      <c r="E223" s="430" t="s">
        <v>694</v>
      </c>
      <c r="F223" s="431"/>
      <c r="G223" s="208" t="s">
        <v>694</v>
      </c>
      <c r="H223" s="76"/>
    </row>
    <row r="224" spans="2:8" x14ac:dyDescent="0.25">
      <c r="B224" s="241" t="s">
        <v>694</v>
      </c>
      <c r="C224" s="242" t="s">
        <v>694</v>
      </c>
      <c r="D224" s="242" t="s">
        <v>694</v>
      </c>
      <c r="E224" s="430" t="s">
        <v>694</v>
      </c>
      <c r="F224" s="431"/>
      <c r="G224" s="208" t="s">
        <v>694</v>
      </c>
    </row>
    <row r="225" spans="2:8" x14ac:dyDescent="0.25">
      <c r="B225" s="241" t="s">
        <v>694</v>
      </c>
      <c r="C225" s="242" t="s">
        <v>694</v>
      </c>
      <c r="D225" s="242" t="s">
        <v>694</v>
      </c>
      <c r="E225" s="430" t="s">
        <v>694</v>
      </c>
      <c r="F225" s="431"/>
      <c r="G225" s="208" t="s">
        <v>694</v>
      </c>
    </row>
    <row r="226" spans="2:8" ht="15.75" thickBot="1" x14ac:dyDescent="0.3">
      <c r="B226" s="243" t="s">
        <v>694</v>
      </c>
      <c r="C226" s="244" t="s">
        <v>694</v>
      </c>
      <c r="D226" s="244" t="s">
        <v>694</v>
      </c>
      <c r="E226" s="411" t="s">
        <v>694</v>
      </c>
      <c r="F226" s="412"/>
      <c r="G226" s="245" t="s">
        <v>694</v>
      </c>
    </row>
    <row r="227" spans="2:8" ht="15.75" customHeight="1" thickBot="1" x14ac:dyDescent="0.3">
      <c r="H227" s="58"/>
    </row>
    <row r="228" spans="2:8" ht="27.75" customHeight="1" thickBot="1" x14ac:dyDescent="0.3">
      <c r="B228" s="413" t="s">
        <v>1153</v>
      </c>
      <c r="C228" s="414"/>
      <c r="D228" s="414"/>
      <c r="E228" s="414"/>
      <c r="F228" s="414"/>
      <c r="G228" s="415"/>
      <c r="H228" s="71"/>
    </row>
    <row r="229" spans="2:8" x14ac:dyDescent="0.25">
      <c r="B229" s="251"/>
      <c r="C229" s="240"/>
      <c r="D229" s="133"/>
      <c r="E229" s="133"/>
      <c r="F229" s="133"/>
      <c r="G229" s="133"/>
      <c r="H229" s="71"/>
    </row>
    <row r="230" spans="2:8" x14ac:dyDescent="0.25">
      <c r="B230" s="151" t="s">
        <v>896</v>
      </c>
      <c r="C230" s="133"/>
      <c r="D230" s="133"/>
      <c r="E230" s="133"/>
      <c r="F230" s="133"/>
      <c r="G230" s="133"/>
      <c r="H230" s="71"/>
    </row>
    <row r="231" spans="2:8" x14ac:dyDescent="0.25">
      <c r="B231" s="151" t="s">
        <v>897</v>
      </c>
      <c r="C231" s="133"/>
      <c r="D231" s="133"/>
      <c r="E231" s="133"/>
      <c r="F231" s="133"/>
      <c r="G231" s="133"/>
      <c r="H231" s="71"/>
    </row>
    <row r="232" spans="2:8" ht="15.75" thickBot="1" x14ac:dyDescent="0.3">
      <c r="B232" s="151"/>
      <c r="C232" s="240"/>
      <c r="D232" s="133"/>
      <c r="E232" s="133"/>
      <c r="F232" s="133"/>
      <c r="G232" s="133"/>
      <c r="H232" s="71"/>
    </row>
    <row r="233" spans="2:8" ht="15" customHeight="1" thickBot="1" x14ac:dyDescent="0.3">
      <c r="B233" s="416" t="s">
        <v>1140</v>
      </c>
      <c r="C233" s="417"/>
      <c r="D233" s="418"/>
      <c r="E233" s="419" t="s">
        <v>97</v>
      </c>
      <c r="F233" s="420"/>
      <c r="G233" s="421"/>
    </row>
    <row r="234" spans="2:8" ht="36.75" customHeight="1" x14ac:dyDescent="0.25">
      <c r="B234" s="406" t="s">
        <v>827</v>
      </c>
      <c r="C234" s="407"/>
      <c r="D234" s="407"/>
      <c r="E234" s="408" t="s">
        <v>694</v>
      </c>
      <c r="F234" s="409"/>
      <c r="G234" s="410"/>
      <c r="H234" s="76"/>
    </row>
    <row r="235" spans="2:8" x14ac:dyDescent="0.25">
      <c r="B235" s="406" t="s">
        <v>828</v>
      </c>
      <c r="C235" s="407"/>
      <c r="D235" s="407"/>
      <c r="E235" s="408" t="s">
        <v>694</v>
      </c>
      <c r="F235" s="409"/>
      <c r="G235" s="410"/>
    </row>
    <row r="236" spans="2:8" x14ac:dyDescent="0.25">
      <c r="B236" s="406" t="s">
        <v>829</v>
      </c>
      <c r="C236" s="407"/>
      <c r="D236" s="407"/>
      <c r="E236" s="408" t="s">
        <v>694</v>
      </c>
      <c r="F236" s="409"/>
      <c r="G236" s="410"/>
    </row>
    <row r="237" spans="2:8" x14ac:dyDescent="0.25">
      <c r="B237" s="406" t="s">
        <v>830</v>
      </c>
      <c r="C237" s="407"/>
      <c r="D237" s="407"/>
      <c r="E237" s="408" t="s">
        <v>694</v>
      </c>
      <c r="F237" s="409"/>
      <c r="G237" s="410"/>
    </row>
    <row r="238" spans="2:8" ht="15.75" thickBot="1" x14ac:dyDescent="0.3">
      <c r="B238" s="396" t="s">
        <v>831</v>
      </c>
      <c r="C238" s="397"/>
      <c r="D238" s="397"/>
      <c r="E238" s="398" t="s">
        <v>694</v>
      </c>
      <c r="F238" s="399"/>
      <c r="G238" s="400"/>
    </row>
    <row r="239" spans="2:8" ht="15.75" thickBot="1" x14ac:dyDescent="0.3">
      <c r="B239" s="110"/>
      <c r="C239" s="110"/>
      <c r="D239" s="110"/>
      <c r="E239" s="113"/>
      <c r="F239" s="113"/>
      <c r="G239" s="113"/>
    </row>
    <row r="240" spans="2:8" ht="15" customHeight="1" thickBot="1" x14ac:dyDescent="0.3">
      <c r="B240" s="444" t="s">
        <v>1154</v>
      </c>
      <c r="C240" s="445"/>
      <c r="D240" s="445"/>
      <c r="E240" s="445"/>
      <c r="F240" s="445"/>
      <c r="G240" s="446"/>
    </row>
    <row r="241" spans="2:7" ht="53.25" customHeight="1" x14ac:dyDescent="0.25">
      <c r="B241" s="568" t="s">
        <v>1111</v>
      </c>
      <c r="C241" s="568"/>
      <c r="D241" s="568"/>
      <c r="E241" s="568"/>
      <c r="F241" s="568"/>
      <c r="G241" s="568"/>
    </row>
    <row r="242" spans="2:7" ht="94.5" customHeight="1" x14ac:dyDescent="0.25">
      <c r="B242" s="569"/>
      <c r="C242" s="569"/>
      <c r="D242" s="569"/>
      <c r="E242" s="569"/>
      <c r="F242" s="569"/>
      <c r="G242" s="569"/>
    </row>
    <row r="243" spans="2:7" ht="9" customHeight="1" thickBot="1" x14ac:dyDescent="0.3"/>
    <row r="244" spans="2:7" ht="15.75" thickBot="1" x14ac:dyDescent="0.3">
      <c r="B244" s="444" t="s">
        <v>1163</v>
      </c>
      <c r="C244" s="445"/>
      <c r="D244" s="445"/>
      <c r="E244" s="445"/>
      <c r="F244" s="445"/>
      <c r="G244" s="446"/>
    </row>
    <row r="245" spans="2:7" x14ac:dyDescent="0.25">
      <c r="B245" s="240">
        <v>1</v>
      </c>
      <c r="C245" s="240" t="s">
        <v>901</v>
      </c>
      <c r="D245" s="240"/>
      <c r="E245" s="133"/>
      <c r="F245" s="133"/>
      <c r="G245" s="92"/>
    </row>
    <row r="246" spans="2:7" x14ac:dyDescent="0.25">
      <c r="B246" s="240">
        <v>2</v>
      </c>
      <c r="C246" s="240" t="s">
        <v>902</v>
      </c>
      <c r="D246" s="240"/>
      <c r="E246" s="133"/>
      <c r="F246" s="133"/>
      <c r="G246" s="92"/>
    </row>
    <row r="247" spans="2:7" x14ac:dyDescent="0.25">
      <c r="B247" s="240">
        <v>3</v>
      </c>
      <c r="C247" s="240" t="s">
        <v>903</v>
      </c>
      <c r="D247" s="240"/>
      <c r="E247" s="133"/>
      <c r="F247" s="133"/>
      <c r="G247" s="92"/>
    </row>
    <row r="248" spans="2:7" x14ac:dyDescent="0.25">
      <c r="B248" s="240">
        <v>4</v>
      </c>
      <c r="C248" s="240" t="s">
        <v>904</v>
      </c>
      <c r="D248" s="240"/>
      <c r="E248" s="133"/>
      <c r="F248" s="133"/>
      <c r="G248" s="92"/>
    </row>
    <row r="249" spans="2:7" x14ac:dyDescent="0.25">
      <c r="B249" s="240">
        <v>5</v>
      </c>
      <c r="C249" s="240" t="s">
        <v>905</v>
      </c>
      <c r="D249" s="240"/>
      <c r="E249" s="133"/>
      <c r="F249" s="133"/>
      <c r="G249" s="92"/>
    </row>
    <row r="250" spans="2:7" x14ac:dyDescent="0.25">
      <c r="B250" s="240">
        <v>6</v>
      </c>
      <c r="C250" s="240" t="s">
        <v>906</v>
      </c>
      <c r="D250" s="240"/>
      <c r="E250" s="133"/>
      <c r="F250" s="133"/>
      <c r="G250" s="92"/>
    </row>
    <row r="251" spans="2:7" x14ac:dyDescent="0.25">
      <c r="B251" s="240">
        <v>7</v>
      </c>
      <c r="C251" s="240" t="s">
        <v>907</v>
      </c>
      <c r="D251" s="240"/>
      <c r="E251" s="133"/>
      <c r="F251" s="133"/>
      <c r="G251" s="92"/>
    </row>
    <row r="252" spans="2:7" x14ac:dyDescent="0.25">
      <c r="B252" s="240">
        <v>8</v>
      </c>
      <c r="C252" s="240" t="s">
        <v>908</v>
      </c>
      <c r="D252" s="240"/>
      <c r="E252" s="133"/>
      <c r="F252" s="133"/>
      <c r="G252" s="92"/>
    </row>
    <row r="253" spans="2:7" x14ac:dyDescent="0.25">
      <c r="B253" s="240">
        <v>9</v>
      </c>
      <c r="C253" s="240" t="s">
        <v>1155</v>
      </c>
      <c r="D253" s="240"/>
      <c r="E253" s="133"/>
      <c r="F253" s="133"/>
      <c r="G253" s="92"/>
    </row>
    <row r="254" spans="2:7" x14ac:dyDescent="0.25">
      <c r="B254" s="240">
        <v>10</v>
      </c>
      <c r="C254" s="240" t="s">
        <v>1156</v>
      </c>
      <c r="D254" s="240"/>
      <c r="E254" s="133"/>
      <c r="F254" s="133"/>
      <c r="G254" s="92"/>
    </row>
    <row r="255" spans="2:7" x14ac:dyDescent="0.25">
      <c r="B255" s="240">
        <v>11</v>
      </c>
      <c r="C255" s="240" t="s">
        <v>909</v>
      </c>
      <c r="D255" s="240"/>
      <c r="E255" s="133"/>
      <c r="F255" s="133"/>
      <c r="G255" s="92"/>
    </row>
    <row r="256" spans="2:7" x14ac:dyDescent="0.25">
      <c r="B256" s="240">
        <v>12</v>
      </c>
      <c r="C256" s="253" t="s">
        <v>1157</v>
      </c>
      <c r="D256" s="240"/>
      <c r="E256" s="133"/>
      <c r="F256" s="133"/>
      <c r="G256" s="92"/>
    </row>
    <row r="257" spans="2:7" x14ac:dyDescent="0.25">
      <c r="B257" s="240">
        <v>13</v>
      </c>
      <c r="C257" s="240" t="s">
        <v>1158</v>
      </c>
      <c r="D257" s="240"/>
      <c r="E257" s="133"/>
      <c r="F257" s="133"/>
      <c r="G257" s="92"/>
    </row>
    <row r="258" spans="2:7" x14ac:dyDescent="0.25">
      <c r="B258" s="240">
        <v>14</v>
      </c>
      <c r="C258" s="240" t="s">
        <v>910</v>
      </c>
      <c r="D258" s="240"/>
      <c r="E258" s="133"/>
      <c r="F258" s="133"/>
      <c r="G258" s="92"/>
    </row>
    <row r="259" spans="2:7" x14ac:dyDescent="0.25">
      <c r="B259" s="240">
        <v>15</v>
      </c>
      <c r="C259" s="240" t="s">
        <v>1159</v>
      </c>
      <c r="D259" s="240"/>
      <c r="E259" s="133"/>
      <c r="F259" s="133"/>
      <c r="G259" s="92"/>
    </row>
    <row r="260" spans="2:7" x14ac:dyDescent="0.25">
      <c r="B260" s="240">
        <v>16</v>
      </c>
      <c r="C260" s="240" t="s">
        <v>1160</v>
      </c>
      <c r="D260" s="240"/>
      <c r="E260" s="133"/>
      <c r="F260" s="133"/>
      <c r="G260" s="92"/>
    </row>
    <row r="261" spans="2:7" x14ac:dyDescent="0.25">
      <c r="B261" s="240">
        <v>17</v>
      </c>
      <c r="C261" s="240" t="s">
        <v>1161</v>
      </c>
      <c r="D261" s="240"/>
      <c r="E261" s="133"/>
      <c r="F261" s="133"/>
      <c r="G261" s="92"/>
    </row>
    <row r="262" spans="2:7" ht="28.5" customHeight="1" x14ac:dyDescent="0.25">
      <c r="B262" s="133"/>
      <c r="C262" s="566" t="s">
        <v>1162</v>
      </c>
      <c r="D262" s="567"/>
      <c r="E262" s="567"/>
      <c r="F262" s="567"/>
      <c r="G262" s="92"/>
    </row>
    <row r="263" spans="2:7" x14ac:dyDescent="0.25">
      <c r="B263" s="252"/>
      <c r="C263" s="254"/>
      <c r="D263" s="254"/>
      <c r="E263" s="246"/>
      <c r="F263" s="246"/>
      <c r="G263" s="92"/>
    </row>
    <row r="264" spans="2:7" x14ac:dyDescent="0.25">
      <c r="G264" s="92"/>
    </row>
  </sheetData>
  <sheetProtection password="A973" sheet="1" objects="1" scenarios="1" formatCells="0" formatColumns="0" formatRows="0" selectLockedCells="1" autoFilter="0"/>
  <mergeCells count="240">
    <mergeCell ref="B163:G163"/>
    <mergeCell ref="B180:G180"/>
    <mergeCell ref="C262:F262"/>
    <mergeCell ref="B240:G240"/>
    <mergeCell ref="B241:G241"/>
    <mergeCell ref="B242:G242"/>
    <mergeCell ref="B181:G181"/>
    <mergeCell ref="B42:B45"/>
    <mergeCell ref="C42:C43"/>
    <mergeCell ref="C44:C45"/>
    <mergeCell ref="D42:D45"/>
    <mergeCell ref="D169:E169"/>
    <mergeCell ref="D170:E170"/>
    <mergeCell ref="B63:C63"/>
    <mergeCell ref="E63:F63"/>
    <mergeCell ref="B64:G64"/>
    <mergeCell ref="B54:C54"/>
    <mergeCell ref="B55:C55"/>
    <mergeCell ref="C70:G70"/>
    <mergeCell ref="B72:G72"/>
    <mergeCell ref="B74:G74"/>
    <mergeCell ref="C76:G76"/>
    <mergeCell ref="C77:G77"/>
    <mergeCell ref="D167:E167"/>
    <mergeCell ref="D168:E168"/>
    <mergeCell ref="B57:C57"/>
    <mergeCell ref="B58:G58"/>
    <mergeCell ref="B59:C59"/>
    <mergeCell ref="E59:F59"/>
    <mergeCell ref="B60:C60"/>
    <mergeCell ref="E60:F60"/>
    <mergeCell ref="E225:F225"/>
    <mergeCell ref="B205:G205"/>
    <mergeCell ref="B204:G204"/>
    <mergeCell ref="B203:G203"/>
    <mergeCell ref="B201:G201"/>
    <mergeCell ref="B200:G200"/>
    <mergeCell ref="B199:G199"/>
    <mergeCell ref="B172:G172"/>
    <mergeCell ref="C78:G78"/>
    <mergeCell ref="B65:G65"/>
    <mergeCell ref="B66:G66"/>
    <mergeCell ref="B67:G67"/>
    <mergeCell ref="C68:G68"/>
    <mergeCell ref="C69:G69"/>
    <mergeCell ref="C97:G97"/>
    <mergeCell ref="C98:G98"/>
    <mergeCell ref="C99:G99"/>
    <mergeCell ref="C100:G100"/>
    <mergeCell ref="C101:G101"/>
    <mergeCell ref="B9:G9"/>
    <mergeCell ref="C10:D10"/>
    <mergeCell ref="C87:G87"/>
    <mergeCell ref="C90:G90"/>
    <mergeCell ref="C13:D13"/>
    <mergeCell ref="C14:D14"/>
    <mergeCell ref="B33:G33"/>
    <mergeCell ref="C34:F34"/>
    <mergeCell ref="C35:F35"/>
    <mergeCell ref="B61:G61"/>
    <mergeCell ref="B62:C62"/>
    <mergeCell ref="E62:F62"/>
    <mergeCell ref="C36:F36"/>
    <mergeCell ref="C37:F37"/>
    <mergeCell ref="B47:G47"/>
    <mergeCell ref="B56:C56"/>
    <mergeCell ref="B48:G48"/>
    <mergeCell ref="B49:G49"/>
    <mergeCell ref="C79:G79"/>
    <mergeCell ref="C80:G80"/>
    <mergeCell ref="C83:G83"/>
    <mergeCell ref="C84:G84"/>
    <mergeCell ref="C85:G85"/>
    <mergeCell ref="C86:G86"/>
    <mergeCell ref="B244:G244"/>
    <mergeCell ref="F173:G173"/>
    <mergeCell ref="F174:G174"/>
    <mergeCell ref="F175:G175"/>
    <mergeCell ref="F176:G176"/>
    <mergeCell ref="F177:G177"/>
    <mergeCell ref="B197:G197"/>
    <mergeCell ref="C115:G115"/>
    <mergeCell ref="C116:G116"/>
    <mergeCell ref="C119:G119"/>
    <mergeCell ref="C120:G120"/>
    <mergeCell ref="C105:G105"/>
    <mergeCell ref="C106:G106"/>
    <mergeCell ref="C107:G107"/>
    <mergeCell ref="C108:G108"/>
    <mergeCell ref="B110:G110"/>
    <mergeCell ref="C112:G112"/>
    <mergeCell ref="C129:G129"/>
    <mergeCell ref="C130:G130"/>
    <mergeCell ref="D131:G131"/>
    <mergeCell ref="B132:G132"/>
    <mergeCell ref="B134:G134"/>
    <mergeCell ref="G29:G31"/>
    <mergeCell ref="B189:G189"/>
    <mergeCell ref="B190:D190"/>
    <mergeCell ref="E190:G190"/>
    <mergeCell ref="B192:G192"/>
    <mergeCell ref="B191:G191"/>
    <mergeCell ref="B196:G196"/>
    <mergeCell ref="B185:G185"/>
    <mergeCell ref="B162:G162"/>
    <mergeCell ref="B165:G165"/>
    <mergeCell ref="B166:E166"/>
    <mergeCell ref="B167:C167"/>
    <mergeCell ref="B168:C168"/>
    <mergeCell ref="B169:C169"/>
    <mergeCell ref="B170:C170"/>
    <mergeCell ref="B51:G51"/>
    <mergeCell ref="B53:G53"/>
    <mergeCell ref="C104:G104"/>
    <mergeCell ref="C91:G91"/>
    <mergeCell ref="C92:G92"/>
    <mergeCell ref="C93:G93"/>
    <mergeCell ref="C94:G94"/>
    <mergeCell ref="C113:G113"/>
    <mergeCell ref="C114:G114"/>
    <mergeCell ref="B1:G1"/>
    <mergeCell ref="C3:E3"/>
    <mergeCell ref="C4:G4"/>
    <mergeCell ref="C5:G5"/>
    <mergeCell ref="C6:E6"/>
    <mergeCell ref="C7:G7"/>
    <mergeCell ref="C24:E24"/>
    <mergeCell ref="B24:B31"/>
    <mergeCell ref="F24:F31"/>
    <mergeCell ref="C25:E25"/>
    <mergeCell ref="C26:E26"/>
    <mergeCell ref="C27:E27"/>
    <mergeCell ref="C28:E28"/>
    <mergeCell ref="C29:E29"/>
    <mergeCell ref="C30:E30"/>
    <mergeCell ref="C31:E31"/>
    <mergeCell ref="C15:D15"/>
    <mergeCell ref="C16:D16"/>
    <mergeCell ref="C17:D17"/>
    <mergeCell ref="C18:D18"/>
    <mergeCell ref="B20:G20"/>
    <mergeCell ref="B22:G22"/>
    <mergeCell ref="C11:D11"/>
    <mergeCell ref="C12:D12"/>
    <mergeCell ref="B135:E135"/>
    <mergeCell ref="F135:G135"/>
    <mergeCell ref="C121:G121"/>
    <mergeCell ref="C122:G122"/>
    <mergeCell ref="C123:G123"/>
    <mergeCell ref="C126:G126"/>
    <mergeCell ref="C127:G127"/>
    <mergeCell ref="C128:G128"/>
    <mergeCell ref="B131:C131"/>
    <mergeCell ref="B142:D147"/>
    <mergeCell ref="B148:D149"/>
    <mergeCell ref="E148:G148"/>
    <mergeCell ref="E149:G149"/>
    <mergeCell ref="B150:D151"/>
    <mergeCell ref="E150:G150"/>
    <mergeCell ref="E151:G151"/>
    <mergeCell ref="B136:E137"/>
    <mergeCell ref="F136:G136"/>
    <mergeCell ref="F137:G137"/>
    <mergeCell ref="B138:D138"/>
    <mergeCell ref="E138:G138"/>
    <mergeCell ref="B139:D141"/>
    <mergeCell ref="F140:G140"/>
    <mergeCell ref="F141:G141"/>
    <mergeCell ref="B173:C173"/>
    <mergeCell ref="B174:C174"/>
    <mergeCell ref="B175:C175"/>
    <mergeCell ref="B176:C176"/>
    <mergeCell ref="D173:E173"/>
    <mergeCell ref="B177:C177"/>
    <mergeCell ref="B179:G179"/>
    <mergeCell ref="B183:G183"/>
    <mergeCell ref="F39:F40"/>
    <mergeCell ref="B39:B40"/>
    <mergeCell ref="B157:D158"/>
    <mergeCell ref="E157:F157"/>
    <mergeCell ref="E158:F158"/>
    <mergeCell ref="B159:D160"/>
    <mergeCell ref="E159:F159"/>
    <mergeCell ref="E160:F160"/>
    <mergeCell ref="B152:D152"/>
    <mergeCell ref="E152:G152"/>
    <mergeCell ref="B153:D153"/>
    <mergeCell ref="E153:G153"/>
    <mergeCell ref="B154:D156"/>
    <mergeCell ref="E154:F154"/>
    <mergeCell ref="E155:F155"/>
    <mergeCell ref="E156:F156"/>
    <mergeCell ref="D39:D40"/>
    <mergeCell ref="B213:C213"/>
    <mergeCell ref="D213:E213"/>
    <mergeCell ref="F213:G213"/>
    <mergeCell ref="B217:G217"/>
    <mergeCell ref="B219:D219"/>
    <mergeCell ref="E219:G219"/>
    <mergeCell ref="B211:C211"/>
    <mergeCell ref="D211:E211"/>
    <mergeCell ref="F211:G211"/>
    <mergeCell ref="B212:C212"/>
    <mergeCell ref="D212:E212"/>
    <mergeCell ref="F212:G212"/>
    <mergeCell ref="B215:G215"/>
    <mergeCell ref="E184:G184"/>
    <mergeCell ref="B184:D184"/>
    <mergeCell ref="B187:G187"/>
    <mergeCell ref="B207:G207"/>
    <mergeCell ref="B209:C209"/>
    <mergeCell ref="D209:E209"/>
    <mergeCell ref="F209:G209"/>
    <mergeCell ref="B210:C210"/>
    <mergeCell ref="D210:E210"/>
    <mergeCell ref="B195:D195"/>
    <mergeCell ref="B238:D238"/>
    <mergeCell ref="E238:G238"/>
    <mergeCell ref="F166:G166"/>
    <mergeCell ref="F168:F170"/>
    <mergeCell ref="B235:D235"/>
    <mergeCell ref="E235:G235"/>
    <mergeCell ref="B236:D236"/>
    <mergeCell ref="E236:G236"/>
    <mergeCell ref="B237:D237"/>
    <mergeCell ref="E237:G237"/>
    <mergeCell ref="E226:F226"/>
    <mergeCell ref="B228:G228"/>
    <mergeCell ref="B233:D233"/>
    <mergeCell ref="E233:G233"/>
    <mergeCell ref="B234:D234"/>
    <mergeCell ref="E234:G234"/>
    <mergeCell ref="B220:G220"/>
    <mergeCell ref="B221:G221"/>
    <mergeCell ref="E222:F222"/>
    <mergeCell ref="E223:F223"/>
    <mergeCell ref="E224:F224"/>
    <mergeCell ref="F210:G210"/>
    <mergeCell ref="B194:G194"/>
    <mergeCell ref="E195:G195"/>
  </mergeCells>
  <dataValidations count="1">
    <dataValidation type="list" allowBlank="1" showInputMessage="1" showErrorMessage="1" sqref="E55:F57 B60:F60 B63:E63">
      <formula1>Levels</formula1>
    </dataValidation>
  </dataValidations>
  <pageMargins left="0.2" right="0.2" top="0.75" bottom="0.75" header="0.3" footer="0.3"/>
  <pageSetup scale="67" fitToHeight="6" pageOrder="overThenDown" orientation="portrait" r:id="rId1"/>
  <headerFooter>
    <oddFooter>&amp;R&amp;P</oddFooter>
  </headerFooter>
  <rowBreaks count="5" manualBreakCount="5">
    <brk id="63" min="1" max="6" man="1"/>
    <brk id="131" min="1" max="6" man="1"/>
    <brk id="186" min="1" max="6" man="1"/>
    <brk id="214" min="1" max="6" man="1"/>
    <brk id="243" min="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6190" r:id="rId4" name="Check Box 46">
              <controlPr locked="0" defaultSize="0" autoFill="0" autoLine="0" autoPict="0" altText="">
                <anchor moveWithCells="1">
                  <from>
                    <xdr:col>1</xdr:col>
                    <xdr:colOff>66675</xdr:colOff>
                    <xdr:row>228</xdr:row>
                    <xdr:rowOff>171450</xdr:rowOff>
                  </from>
                  <to>
                    <xdr:col>1</xdr:col>
                    <xdr:colOff>438150</xdr:colOff>
                    <xdr:row>230</xdr:row>
                    <xdr:rowOff>0</xdr:rowOff>
                  </to>
                </anchor>
              </controlPr>
            </control>
          </mc:Choice>
        </mc:AlternateContent>
        <mc:AlternateContent xmlns:mc="http://schemas.openxmlformats.org/markup-compatibility/2006">
          <mc:Choice Requires="x14">
            <control shapeId="6200" r:id="rId5" name="Check Box 56">
              <controlPr locked="0" defaultSize="0" autoFill="0" autoLine="0" autoPict="0" altText="">
                <anchor moveWithCells="1">
                  <from>
                    <xdr:col>1</xdr:col>
                    <xdr:colOff>66675</xdr:colOff>
                    <xdr:row>229</xdr:row>
                    <xdr:rowOff>171450</xdr:rowOff>
                  </from>
                  <to>
                    <xdr:col>1</xdr:col>
                    <xdr:colOff>438150</xdr:colOff>
                    <xdr:row>231</xdr:row>
                    <xdr:rowOff>0</xdr:rowOff>
                  </to>
                </anchor>
              </controlPr>
            </control>
          </mc:Choice>
        </mc:AlternateContent>
        <mc:AlternateContent xmlns:mc="http://schemas.openxmlformats.org/markup-compatibility/2006">
          <mc:Choice Requires="x14">
            <control shapeId="6201" r:id="rId6" name="Check Box 57">
              <controlPr locked="0" defaultSize="0" autoFill="0" autoLine="0" autoPict="0" altText="">
                <anchor moveWithCells="1">
                  <from>
                    <xdr:col>5</xdr:col>
                    <xdr:colOff>104775</xdr:colOff>
                    <xdr:row>145</xdr:row>
                    <xdr:rowOff>133350</xdr:rowOff>
                  </from>
                  <to>
                    <xdr:col>5</xdr:col>
                    <xdr:colOff>476250</xdr:colOff>
                    <xdr:row>147</xdr:row>
                    <xdr:rowOff>9525</xdr:rowOff>
                  </to>
                </anchor>
              </controlPr>
            </control>
          </mc:Choice>
        </mc:AlternateContent>
        <mc:AlternateContent xmlns:mc="http://schemas.openxmlformats.org/markup-compatibility/2006">
          <mc:Choice Requires="x14">
            <control shapeId="6202" r:id="rId7" name="Check Box 58">
              <controlPr locked="0" defaultSize="0" autoFill="0" autoLine="0" autoPict="0" altText="">
                <anchor moveWithCells="1">
                  <from>
                    <xdr:col>5</xdr:col>
                    <xdr:colOff>104775</xdr:colOff>
                    <xdr:row>144</xdr:row>
                    <xdr:rowOff>161925</xdr:rowOff>
                  </from>
                  <to>
                    <xdr:col>5</xdr:col>
                    <xdr:colOff>476250</xdr:colOff>
                    <xdr:row>145</xdr:row>
                    <xdr:rowOff>180975</xdr:rowOff>
                  </to>
                </anchor>
              </controlPr>
            </control>
          </mc:Choice>
        </mc:AlternateContent>
        <mc:AlternateContent xmlns:mc="http://schemas.openxmlformats.org/markup-compatibility/2006">
          <mc:Choice Requires="x14">
            <control shapeId="6203" r:id="rId8" name="Check Box 59">
              <controlPr locked="0" defaultSize="0" autoFill="0" autoLine="0" autoPict="0" altText="">
                <anchor moveWithCells="1">
                  <from>
                    <xdr:col>5</xdr:col>
                    <xdr:colOff>104775</xdr:colOff>
                    <xdr:row>142</xdr:row>
                    <xdr:rowOff>0</xdr:rowOff>
                  </from>
                  <to>
                    <xdr:col>5</xdr:col>
                    <xdr:colOff>476250</xdr:colOff>
                    <xdr:row>143</xdr:row>
                    <xdr:rowOff>19050</xdr:rowOff>
                  </to>
                </anchor>
              </controlPr>
            </control>
          </mc:Choice>
        </mc:AlternateContent>
        <mc:AlternateContent xmlns:mc="http://schemas.openxmlformats.org/markup-compatibility/2006">
          <mc:Choice Requires="x14">
            <control shapeId="6204" r:id="rId9" name="Check Box 60">
              <controlPr locked="0" defaultSize="0" autoFill="0" autoLine="0" autoPict="0" altText="">
                <anchor moveWithCells="1">
                  <from>
                    <xdr:col>5</xdr:col>
                    <xdr:colOff>104775</xdr:colOff>
                    <xdr:row>135</xdr:row>
                    <xdr:rowOff>171450</xdr:rowOff>
                  </from>
                  <to>
                    <xdr:col>5</xdr:col>
                    <xdr:colOff>476250</xdr:colOff>
                    <xdr:row>137</xdr:row>
                    <xdr:rowOff>0</xdr:rowOff>
                  </to>
                </anchor>
              </controlPr>
            </control>
          </mc:Choice>
        </mc:AlternateContent>
        <mc:AlternateContent xmlns:mc="http://schemas.openxmlformats.org/markup-compatibility/2006">
          <mc:Choice Requires="x14">
            <control shapeId="6205" r:id="rId10" name="Check Box 61">
              <controlPr locked="0" defaultSize="0" autoFill="0" autoLine="0" autoPict="0" altText="">
                <anchor moveWithCells="1">
                  <from>
                    <xdr:col>4</xdr:col>
                    <xdr:colOff>85725</xdr:colOff>
                    <xdr:row>138</xdr:row>
                    <xdr:rowOff>0</xdr:rowOff>
                  </from>
                  <to>
                    <xdr:col>4</xdr:col>
                    <xdr:colOff>457200</xdr:colOff>
                    <xdr:row>139</xdr:row>
                    <xdr:rowOff>19050</xdr:rowOff>
                  </to>
                </anchor>
              </controlPr>
            </control>
          </mc:Choice>
        </mc:AlternateContent>
        <mc:AlternateContent xmlns:mc="http://schemas.openxmlformats.org/markup-compatibility/2006">
          <mc:Choice Requires="x14">
            <control shapeId="6206" r:id="rId11" name="Check Box 62">
              <controlPr locked="0" defaultSize="0" autoFill="0" autoLine="0" autoPict="0" altText="">
                <anchor moveWithCells="1">
                  <from>
                    <xdr:col>5</xdr:col>
                    <xdr:colOff>104775</xdr:colOff>
                    <xdr:row>143</xdr:row>
                    <xdr:rowOff>171450</xdr:rowOff>
                  </from>
                  <to>
                    <xdr:col>5</xdr:col>
                    <xdr:colOff>476250</xdr:colOff>
                    <xdr:row>145</xdr:row>
                    <xdr:rowOff>0</xdr:rowOff>
                  </to>
                </anchor>
              </controlPr>
            </control>
          </mc:Choice>
        </mc:AlternateContent>
        <mc:AlternateContent xmlns:mc="http://schemas.openxmlformats.org/markup-compatibility/2006">
          <mc:Choice Requires="x14">
            <control shapeId="6207" r:id="rId12" name="Check Box 63">
              <controlPr locked="0" defaultSize="0" autoFill="0" autoLine="0" autoPict="0" altText="">
                <anchor moveWithCells="1">
                  <from>
                    <xdr:col>5</xdr:col>
                    <xdr:colOff>104775</xdr:colOff>
                    <xdr:row>142</xdr:row>
                    <xdr:rowOff>171450</xdr:rowOff>
                  </from>
                  <to>
                    <xdr:col>5</xdr:col>
                    <xdr:colOff>476250</xdr:colOff>
                    <xdr:row>144</xdr:row>
                    <xdr:rowOff>0</xdr:rowOff>
                  </to>
                </anchor>
              </controlPr>
            </control>
          </mc:Choice>
        </mc:AlternateContent>
        <mc:AlternateContent xmlns:mc="http://schemas.openxmlformats.org/markup-compatibility/2006">
          <mc:Choice Requires="x14">
            <control shapeId="6208" r:id="rId13" name="Check Box 64">
              <controlPr locked="0" defaultSize="0" autoFill="0" autoLine="0" autoPict="0" altText="">
                <anchor moveWithCells="1">
                  <from>
                    <xdr:col>5</xdr:col>
                    <xdr:colOff>104775</xdr:colOff>
                    <xdr:row>140</xdr:row>
                    <xdr:rowOff>180975</xdr:rowOff>
                  </from>
                  <to>
                    <xdr:col>5</xdr:col>
                    <xdr:colOff>476250</xdr:colOff>
                    <xdr:row>142</xdr:row>
                    <xdr:rowOff>9525</xdr:rowOff>
                  </to>
                </anchor>
              </controlPr>
            </control>
          </mc:Choice>
        </mc:AlternateContent>
        <mc:AlternateContent xmlns:mc="http://schemas.openxmlformats.org/markup-compatibility/2006">
          <mc:Choice Requires="x14">
            <control shapeId="6209" r:id="rId14" name="Check Box 65">
              <controlPr locked="0" defaultSize="0" autoFill="0" autoLine="0" autoPict="0" altText="">
                <anchor moveWithCells="1">
                  <from>
                    <xdr:col>6</xdr:col>
                    <xdr:colOff>38100</xdr:colOff>
                    <xdr:row>141</xdr:row>
                    <xdr:rowOff>180975</xdr:rowOff>
                  </from>
                  <to>
                    <xdr:col>6</xdr:col>
                    <xdr:colOff>409575</xdr:colOff>
                    <xdr:row>143</xdr:row>
                    <xdr:rowOff>9525</xdr:rowOff>
                  </to>
                </anchor>
              </controlPr>
            </control>
          </mc:Choice>
        </mc:AlternateContent>
        <mc:AlternateContent xmlns:mc="http://schemas.openxmlformats.org/markup-compatibility/2006">
          <mc:Choice Requires="x14">
            <control shapeId="6210" r:id="rId15" name="Check Box 66">
              <controlPr locked="0" defaultSize="0" autoFill="0" autoLine="0" autoPict="0" altText="">
                <anchor moveWithCells="1">
                  <from>
                    <xdr:col>5</xdr:col>
                    <xdr:colOff>104775</xdr:colOff>
                    <xdr:row>134</xdr:row>
                    <xdr:rowOff>180975</xdr:rowOff>
                  </from>
                  <to>
                    <xdr:col>5</xdr:col>
                    <xdr:colOff>476250</xdr:colOff>
                    <xdr:row>136</xdr:row>
                    <xdr:rowOff>9525</xdr:rowOff>
                  </to>
                </anchor>
              </controlPr>
            </control>
          </mc:Choice>
        </mc:AlternateContent>
        <mc:AlternateContent xmlns:mc="http://schemas.openxmlformats.org/markup-compatibility/2006">
          <mc:Choice Requires="x14">
            <control shapeId="6211" r:id="rId16" name="Check Box 67">
              <controlPr locked="0" defaultSize="0" autoFill="0" autoLine="0" autoPict="0" altText="">
                <anchor moveWithCells="1">
                  <from>
                    <xdr:col>4</xdr:col>
                    <xdr:colOff>85725</xdr:colOff>
                    <xdr:row>138</xdr:row>
                    <xdr:rowOff>171450</xdr:rowOff>
                  </from>
                  <to>
                    <xdr:col>4</xdr:col>
                    <xdr:colOff>457200</xdr:colOff>
                    <xdr:row>140</xdr:row>
                    <xdr:rowOff>0</xdr:rowOff>
                  </to>
                </anchor>
              </controlPr>
            </control>
          </mc:Choice>
        </mc:AlternateContent>
        <mc:AlternateContent xmlns:mc="http://schemas.openxmlformats.org/markup-compatibility/2006">
          <mc:Choice Requires="x14">
            <control shapeId="6212" r:id="rId17" name="Check Box 68">
              <controlPr locked="0" defaultSize="0" autoFill="0" autoLine="0" autoPict="0" altText="">
                <anchor moveWithCells="1">
                  <from>
                    <xdr:col>4</xdr:col>
                    <xdr:colOff>85725</xdr:colOff>
                    <xdr:row>139</xdr:row>
                    <xdr:rowOff>180975</xdr:rowOff>
                  </from>
                  <to>
                    <xdr:col>4</xdr:col>
                    <xdr:colOff>457200</xdr:colOff>
                    <xdr:row>141</xdr:row>
                    <xdr:rowOff>9525</xdr:rowOff>
                  </to>
                </anchor>
              </controlPr>
            </control>
          </mc:Choice>
        </mc:AlternateContent>
        <mc:AlternateContent xmlns:mc="http://schemas.openxmlformats.org/markup-compatibility/2006">
          <mc:Choice Requires="x14">
            <control shapeId="6213" r:id="rId18" name="Check Box 69">
              <controlPr locked="0" defaultSize="0" autoFill="0" autoLine="0" autoPict="0" altText="">
                <anchor moveWithCells="1">
                  <from>
                    <xdr:col>4</xdr:col>
                    <xdr:colOff>104775</xdr:colOff>
                    <xdr:row>141</xdr:row>
                    <xdr:rowOff>171450</xdr:rowOff>
                  </from>
                  <to>
                    <xdr:col>4</xdr:col>
                    <xdr:colOff>476250</xdr:colOff>
                    <xdr:row>143</xdr:row>
                    <xdr:rowOff>0</xdr:rowOff>
                  </to>
                </anchor>
              </controlPr>
            </control>
          </mc:Choice>
        </mc:AlternateContent>
        <mc:AlternateContent xmlns:mc="http://schemas.openxmlformats.org/markup-compatibility/2006">
          <mc:Choice Requires="x14">
            <control shapeId="6214" r:id="rId19" name="Check Box 70">
              <controlPr locked="0" defaultSize="0" autoFill="0" autoLine="0" autoPict="0" altText="">
                <anchor moveWithCells="1">
                  <from>
                    <xdr:col>4</xdr:col>
                    <xdr:colOff>104775</xdr:colOff>
                    <xdr:row>142</xdr:row>
                    <xdr:rowOff>171450</xdr:rowOff>
                  </from>
                  <to>
                    <xdr:col>4</xdr:col>
                    <xdr:colOff>476250</xdr:colOff>
                    <xdr:row>144</xdr:row>
                    <xdr:rowOff>0</xdr:rowOff>
                  </to>
                </anchor>
              </controlPr>
            </control>
          </mc:Choice>
        </mc:AlternateContent>
        <mc:AlternateContent xmlns:mc="http://schemas.openxmlformats.org/markup-compatibility/2006">
          <mc:Choice Requires="x14">
            <control shapeId="6215" r:id="rId20" name="Check Box 71">
              <controlPr locked="0" defaultSize="0" autoFill="0" autoLine="0" autoPict="0" altText="">
                <anchor moveWithCells="1">
                  <from>
                    <xdr:col>4</xdr:col>
                    <xdr:colOff>104775</xdr:colOff>
                    <xdr:row>140</xdr:row>
                    <xdr:rowOff>180975</xdr:rowOff>
                  </from>
                  <to>
                    <xdr:col>4</xdr:col>
                    <xdr:colOff>476250</xdr:colOff>
                    <xdr:row>142</xdr:row>
                    <xdr:rowOff>9525</xdr:rowOff>
                  </to>
                </anchor>
              </controlPr>
            </control>
          </mc:Choice>
        </mc:AlternateContent>
        <mc:AlternateContent xmlns:mc="http://schemas.openxmlformats.org/markup-compatibility/2006">
          <mc:Choice Requires="x14">
            <control shapeId="6216" r:id="rId21" name="Check Box 72">
              <controlPr locked="0" defaultSize="0" autoFill="0" autoLine="0" autoPict="0" altText="">
                <anchor moveWithCells="1">
                  <from>
                    <xdr:col>4</xdr:col>
                    <xdr:colOff>114300</xdr:colOff>
                    <xdr:row>150</xdr:row>
                    <xdr:rowOff>0</xdr:rowOff>
                  </from>
                  <to>
                    <xdr:col>4</xdr:col>
                    <xdr:colOff>485775</xdr:colOff>
                    <xdr:row>151</xdr:row>
                    <xdr:rowOff>19050</xdr:rowOff>
                  </to>
                </anchor>
              </controlPr>
            </control>
          </mc:Choice>
        </mc:AlternateContent>
        <mc:AlternateContent xmlns:mc="http://schemas.openxmlformats.org/markup-compatibility/2006">
          <mc:Choice Requires="x14">
            <control shapeId="6217" r:id="rId22" name="Check Box 73">
              <controlPr locked="0" defaultSize="0" autoFill="0" autoLine="0" autoPict="0" altText="">
                <anchor moveWithCells="1">
                  <from>
                    <xdr:col>4</xdr:col>
                    <xdr:colOff>104775</xdr:colOff>
                    <xdr:row>149</xdr:row>
                    <xdr:rowOff>0</xdr:rowOff>
                  </from>
                  <to>
                    <xdr:col>4</xdr:col>
                    <xdr:colOff>476250</xdr:colOff>
                    <xdr:row>150</xdr:row>
                    <xdr:rowOff>19050</xdr:rowOff>
                  </to>
                </anchor>
              </controlPr>
            </control>
          </mc:Choice>
        </mc:AlternateContent>
        <mc:AlternateContent xmlns:mc="http://schemas.openxmlformats.org/markup-compatibility/2006">
          <mc:Choice Requires="x14">
            <control shapeId="6218" r:id="rId23" name="Check Box 74">
              <controlPr locked="0" defaultSize="0" autoFill="0" autoLine="0" autoPict="0" altText="">
                <anchor moveWithCells="1">
                  <from>
                    <xdr:col>4</xdr:col>
                    <xdr:colOff>104775</xdr:colOff>
                    <xdr:row>148</xdr:row>
                    <xdr:rowOff>0</xdr:rowOff>
                  </from>
                  <to>
                    <xdr:col>4</xdr:col>
                    <xdr:colOff>476250</xdr:colOff>
                    <xdr:row>149</xdr:row>
                    <xdr:rowOff>19050</xdr:rowOff>
                  </to>
                </anchor>
              </controlPr>
            </control>
          </mc:Choice>
        </mc:AlternateContent>
        <mc:AlternateContent xmlns:mc="http://schemas.openxmlformats.org/markup-compatibility/2006">
          <mc:Choice Requires="x14">
            <control shapeId="6219" r:id="rId24" name="Check Box 75">
              <controlPr locked="0" defaultSize="0" autoFill="0" autoLine="0" autoPict="0" altText="">
                <anchor moveWithCells="1">
                  <from>
                    <xdr:col>4</xdr:col>
                    <xdr:colOff>104775</xdr:colOff>
                    <xdr:row>146</xdr:row>
                    <xdr:rowOff>180975</xdr:rowOff>
                  </from>
                  <to>
                    <xdr:col>4</xdr:col>
                    <xdr:colOff>476250</xdr:colOff>
                    <xdr:row>148</xdr:row>
                    <xdr:rowOff>9525</xdr:rowOff>
                  </to>
                </anchor>
              </controlPr>
            </control>
          </mc:Choice>
        </mc:AlternateContent>
        <mc:AlternateContent xmlns:mc="http://schemas.openxmlformats.org/markup-compatibility/2006">
          <mc:Choice Requires="x14">
            <control shapeId="6220" r:id="rId25" name="Check Box 76">
              <controlPr locked="0" defaultSize="0" autoFill="0" autoLine="0" autoPict="0" altText="">
                <anchor moveWithCells="1">
                  <from>
                    <xdr:col>4</xdr:col>
                    <xdr:colOff>104775</xdr:colOff>
                    <xdr:row>154</xdr:row>
                    <xdr:rowOff>0</xdr:rowOff>
                  </from>
                  <to>
                    <xdr:col>4</xdr:col>
                    <xdr:colOff>476250</xdr:colOff>
                    <xdr:row>155</xdr:row>
                    <xdr:rowOff>19050</xdr:rowOff>
                  </to>
                </anchor>
              </controlPr>
            </control>
          </mc:Choice>
        </mc:AlternateContent>
        <mc:AlternateContent xmlns:mc="http://schemas.openxmlformats.org/markup-compatibility/2006">
          <mc:Choice Requires="x14">
            <control shapeId="6221" r:id="rId26" name="Check Box 77">
              <controlPr locked="0" defaultSize="0" autoFill="0" autoLine="0" autoPict="0" altText="">
                <anchor moveWithCells="1">
                  <from>
                    <xdr:col>4</xdr:col>
                    <xdr:colOff>104775</xdr:colOff>
                    <xdr:row>152</xdr:row>
                    <xdr:rowOff>180975</xdr:rowOff>
                  </from>
                  <to>
                    <xdr:col>4</xdr:col>
                    <xdr:colOff>476250</xdr:colOff>
                    <xdr:row>154</xdr:row>
                    <xdr:rowOff>9525</xdr:rowOff>
                  </to>
                </anchor>
              </controlPr>
            </control>
          </mc:Choice>
        </mc:AlternateContent>
        <mc:AlternateContent xmlns:mc="http://schemas.openxmlformats.org/markup-compatibility/2006">
          <mc:Choice Requires="x14">
            <control shapeId="6222" r:id="rId27" name="Check Box 78">
              <controlPr locked="0" defaultSize="0" autoFill="0" autoLine="0" autoPict="0" altText="">
                <anchor moveWithCells="1">
                  <from>
                    <xdr:col>6</xdr:col>
                    <xdr:colOff>38100</xdr:colOff>
                    <xdr:row>153</xdr:row>
                    <xdr:rowOff>180975</xdr:rowOff>
                  </from>
                  <to>
                    <xdr:col>6</xdr:col>
                    <xdr:colOff>409575</xdr:colOff>
                    <xdr:row>155</xdr:row>
                    <xdr:rowOff>9525</xdr:rowOff>
                  </to>
                </anchor>
              </controlPr>
            </control>
          </mc:Choice>
        </mc:AlternateContent>
        <mc:AlternateContent xmlns:mc="http://schemas.openxmlformats.org/markup-compatibility/2006">
          <mc:Choice Requires="x14">
            <control shapeId="6223" r:id="rId28" name="Check Box 79">
              <controlPr locked="0" defaultSize="0" autoFill="0" autoLine="0" autoPict="0" altText="">
                <anchor moveWithCells="1">
                  <from>
                    <xdr:col>6</xdr:col>
                    <xdr:colOff>38100</xdr:colOff>
                    <xdr:row>154</xdr:row>
                    <xdr:rowOff>171450</xdr:rowOff>
                  </from>
                  <to>
                    <xdr:col>6</xdr:col>
                    <xdr:colOff>409575</xdr:colOff>
                    <xdr:row>155</xdr:row>
                    <xdr:rowOff>190500</xdr:rowOff>
                  </to>
                </anchor>
              </controlPr>
            </control>
          </mc:Choice>
        </mc:AlternateContent>
        <mc:AlternateContent xmlns:mc="http://schemas.openxmlformats.org/markup-compatibility/2006">
          <mc:Choice Requires="x14">
            <control shapeId="6224" r:id="rId29" name="Check Box 80">
              <controlPr locked="0" defaultSize="0" autoFill="0" autoLine="0" autoPict="0" altText="">
                <anchor moveWithCells="1">
                  <from>
                    <xdr:col>4</xdr:col>
                    <xdr:colOff>104775</xdr:colOff>
                    <xdr:row>156</xdr:row>
                    <xdr:rowOff>171450</xdr:rowOff>
                  </from>
                  <to>
                    <xdr:col>4</xdr:col>
                    <xdr:colOff>476250</xdr:colOff>
                    <xdr:row>158</xdr:row>
                    <xdr:rowOff>9525</xdr:rowOff>
                  </to>
                </anchor>
              </controlPr>
            </control>
          </mc:Choice>
        </mc:AlternateContent>
        <mc:AlternateContent xmlns:mc="http://schemas.openxmlformats.org/markup-compatibility/2006">
          <mc:Choice Requires="x14">
            <control shapeId="6226" r:id="rId30" name="Check Box 82">
              <controlPr locked="0" defaultSize="0" autoFill="0" autoLine="0" autoPict="0" altText="">
                <anchor moveWithCells="1">
                  <from>
                    <xdr:col>4</xdr:col>
                    <xdr:colOff>104775</xdr:colOff>
                    <xdr:row>155</xdr:row>
                    <xdr:rowOff>180975</xdr:rowOff>
                  </from>
                  <to>
                    <xdr:col>4</xdr:col>
                    <xdr:colOff>476250</xdr:colOff>
                    <xdr:row>157</xdr:row>
                    <xdr:rowOff>0</xdr:rowOff>
                  </to>
                </anchor>
              </controlPr>
            </control>
          </mc:Choice>
        </mc:AlternateContent>
        <mc:AlternateContent xmlns:mc="http://schemas.openxmlformats.org/markup-compatibility/2006">
          <mc:Choice Requires="x14">
            <control shapeId="6227" r:id="rId31" name="Check Box 83">
              <controlPr locked="0" defaultSize="0" autoFill="0" autoLine="0" autoPict="0" altText="">
                <anchor moveWithCells="1">
                  <from>
                    <xdr:col>4</xdr:col>
                    <xdr:colOff>104775</xdr:colOff>
                    <xdr:row>158</xdr:row>
                    <xdr:rowOff>180975</xdr:rowOff>
                  </from>
                  <to>
                    <xdr:col>4</xdr:col>
                    <xdr:colOff>476250</xdr:colOff>
                    <xdr:row>160</xdr:row>
                    <xdr:rowOff>0</xdr:rowOff>
                  </to>
                </anchor>
              </controlPr>
            </control>
          </mc:Choice>
        </mc:AlternateContent>
        <mc:AlternateContent xmlns:mc="http://schemas.openxmlformats.org/markup-compatibility/2006">
          <mc:Choice Requires="x14">
            <control shapeId="6228" r:id="rId32" name="Check Box 84">
              <controlPr locked="0" defaultSize="0" autoFill="0" autoLine="0" autoPict="0" altText="">
                <anchor moveWithCells="1">
                  <from>
                    <xdr:col>4</xdr:col>
                    <xdr:colOff>104775</xdr:colOff>
                    <xdr:row>157</xdr:row>
                    <xdr:rowOff>180975</xdr:rowOff>
                  </from>
                  <to>
                    <xdr:col>4</xdr:col>
                    <xdr:colOff>476250</xdr:colOff>
                    <xdr:row>159</xdr:row>
                    <xdr:rowOff>9525</xdr:rowOff>
                  </to>
                </anchor>
              </controlPr>
            </control>
          </mc:Choice>
        </mc:AlternateContent>
        <mc:AlternateContent xmlns:mc="http://schemas.openxmlformats.org/markup-compatibility/2006">
          <mc:Choice Requires="x14">
            <control shapeId="6238" r:id="rId33" name="Check Box 94">
              <controlPr locked="0" defaultSize="0" autoFill="0" autoLine="0" autoPict="0" altText="">
                <anchor moveWithCells="1">
                  <from>
                    <xdr:col>2</xdr:col>
                    <xdr:colOff>28575</xdr:colOff>
                    <xdr:row>22</xdr:row>
                    <xdr:rowOff>304800</xdr:rowOff>
                  </from>
                  <to>
                    <xdr:col>2</xdr:col>
                    <xdr:colOff>400050</xdr:colOff>
                    <xdr:row>24</xdr:row>
                    <xdr:rowOff>9525</xdr:rowOff>
                  </to>
                </anchor>
              </controlPr>
            </control>
          </mc:Choice>
        </mc:AlternateContent>
        <mc:AlternateContent xmlns:mc="http://schemas.openxmlformats.org/markup-compatibility/2006">
          <mc:Choice Requires="x14">
            <control shapeId="6239" r:id="rId34" name="Check Box 95">
              <controlPr locked="0" defaultSize="0" autoFill="0" autoLine="0" autoPict="0" altText="">
                <anchor moveWithCells="1">
                  <from>
                    <xdr:col>2</xdr:col>
                    <xdr:colOff>28575</xdr:colOff>
                    <xdr:row>24</xdr:row>
                    <xdr:rowOff>47625</xdr:rowOff>
                  </from>
                  <to>
                    <xdr:col>2</xdr:col>
                    <xdr:colOff>400050</xdr:colOff>
                    <xdr:row>25</xdr:row>
                    <xdr:rowOff>9525</xdr:rowOff>
                  </to>
                </anchor>
              </controlPr>
            </control>
          </mc:Choice>
        </mc:AlternateContent>
        <mc:AlternateContent xmlns:mc="http://schemas.openxmlformats.org/markup-compatibility/2006">
          <mc:Choice Requires="x14">
            <control shapeId="6240" r:id="rId35" name="Check Box 96">
              <controlPr locked="0" defaultSize="0" autoFill="0" autoLine="0" autoPict="0" altText="">
                <anchor moveWithCells="1">
                  <from>
                    <xdr:col>2</xdr:col>
                    <xdr:colOff>38100</xdr:colOff>
                    <xdr:row>25</xdr:row>
                    <xdr:rowOff>38100</xdr:rowOff>
                  </from>
                  <to>
                    <xdr:col>2</xdr:col>
                    <xdr:colOff>409575</xdr:colOff>
                    <xdr:row>26</xdr:row>
                    <xdr:rowOff>0</xdr:rowOff>
                  </to>
                </anchor>
              </controlPr>
            </control>
          </mc:Choice>
        </mc:AlternateContent>
        <mc:AlternateContent xmlns:mc="http://schemas.openxmlformats.org/markup-compatibility/2006">
          <mc:Choice Requires="x14">
            <control shapeId="6241" r:id="rId36" name="Check Box 97">
              <controlPr locked="0" defaultSize="0" autoFill="0" autoLine="0" autoPict="0" altText="">
                <anchor moveWithCells="1">
                  <from>
                    <xdr:col>2</xdr:col>
                    <xdr:colOff>38100</xdr:colOff>
                    <xdr:row>26</xdr:row>
                    <xdr:rowOff>0</xdr:rowOff>
                  </from>
                  <to>
                    <xdr:col>2</xdr:col>
                    <xdr:colOff>409575</xdr:colOff>
                    <xdr:row>27</xdr:row>
                    <xdr:rowOff>19050</xdr:rowOff>
                  </to>
                </anchor>
              </controlPr>
            </control>
          </mc:Choice>
        </mc:AlternateContent>
        <mc:AlternateContent xmlns:mc="http://schemas.openxmlformats.org/markup-compatibility/2006">
          <mc:Choice Requires="x14">
            <control shapeId="6242" r:id="rId37" name="Check Box 98">
              <controlPr locked="0" defaultSize="0" autoFill="0" autoLine="0" autoPict="0" altText="">
                <anchor moveWithCells="1">
                  <from>
                    <xdr:col>2</xdr:col>
                    <xdr:colOff>47625</xdr:colOff>
                    <xdr:row>27</xdr:row>
                    <xdr:rowOff>47625</xdr:rowOff>
                  </from>
                  <to>
                    <xdr:col>2</xdr:col>
                    <xdr:colOff>419100</xdr:colOff>
                    <xdr:row>27</xdr:row>
                    <xdr:rowOff>257175</xdr:rowOff>
                  </to>
                </anchor>
              </controlPr>
            </control>
          </mc:Choice>
        </mc:AlternateContent>
        <mc:AlternateContent xmlns:mc="http://schemas.openxmlformats.org/markup-compatibility/2006">
          <mc:Choice Requires="x14">
            <control shapeId="6243" r:id="rId38" name="Check Box 99">
              <controlPr locked="0" defaultSize="0" autoFill="0" autoLine="0" autoPict="0" altText="">
                <anchor moveWithCells="1">
                  <from>
                    <xdr:col>2</xdr:col>
                    <xdr:colOff>47625</xdr:colOff>
                    <xdr:row>28</xdr:row>
                    <xdr:rowOff>28575</xdr:rowOff>
                  </from>
                  <to>
                    <xdr:col>2</xdr:col>
                    <xdr:colOff>419100</xdr:colOff>
                    <xdr:row>28</xdr:row>
                    <xdr:rowOff>238125</xdr:rowOff>
                  </to>
                </anchor>
              </controlPr>
            </control>
          </mc:Choice>
        </mc:AlternateContent>
        <mc:AlternateContent xmlns:mc="http://schemas.openxmlformats.org/markup-compatibility/2006">
          <mc:Choice Requires="x14">
            <control shapeId="6244" r:id="rId39" name="Check Box 100">
              <controlPr locked="0" defaultSize="0" autoFill="0" autoLine="0" autoPict="0" altText="">
                <anchor moveWithCells="1">
                  <from>
                    <xdr:col>2</xdr:col>
                    <xdr:colOff>47625</xdr:colOff>
                    <xdr:row>29</xdr:row>
                    <xdr:rowOff>0</xdr:rowOff>
                  </from>
                  <to>
                    <xdr:col>2</xdr:col>
                    <xdr:colOff>419100</xdr:colOff>
                    <xdr:row>30</xdr:row>
                    <xdr:rowOff>19050</xdr:rowOff>
                  </to>
                </anchor>
              </controlPr>
            </control>
          </mc:Choice>
        </mc:AlternateContent>
        <mc:AlternateContent xmlns:mc="http://schemas.openxmlformats.org/markup-compatibility/2006">
          <mc:Choice Requires="x14">
            <control shapeId="6248" r:id="rId40" name="Check Box 104">
              <controlPr locked="0" defaultSize="0" autoFill="0" autoLine="0" autoPict="0" altText="">
                <anchor moveWithCells="1">
                  <from>
                    <xdr:col>6</xdr:col>
                    <xdr:colOff>19050</xdr:colOff>
                    <xdr:row>23</xdr:row>
                    <xdr:rowOff>0</xdr:rowOff>
                  </from>
                  <to>
                    <xdr:col>6</xdr:col>
                    <xdr:colOff>390525</xdr:colOff>
                    <xdr:row>24</xdr:row>
                    <xdr:rowOff>19050</xdr:rowOff>
                  </to>
                </anchor>
              </controlPr>
            </control>
          </mc:Choice>
        </mc:AlternateContent>
        <mc:AlternateContent xmlns:mc="http://schemas.openxmlformats.org/markup-compatibility/2006">
          <mc:Choice Requires="x14">
            <control shapeId="6249" r:id="rId41" name="Check Box 105">
              <controlPr locked="0" defaultSize="0" autoFill="0" autoLine="0" autoPict="0" altText="">
                <anchor moveWithCells="1">
                  <from>
                    <xdr:col>6</xdr:col>
                    <xdr:colOff>28575</xdr:colOff>
                    <xdr:row>24</xdr:row>
                    <xdr:rowOff>9525</xdr:rowOff>
                  </from>
                  <to>
                    <xdr:col>6</xdr:col>
                    <xdr:colOff>400050</xdr:colOff>
                    <xdr:row>24</xdr:row>
                    <xdr:rowOff>219075</xdr:rowOff>
                  </to>
                </anchor>
              </controlPr>
            </control>
          </mc:Choice>
        </mc:AlternateContent>
        <mc:AlternateContent xmlns:mc="http://schemas.openxmlformats.org/markup-compatibility/2006">
          <mc:Choice Requires="x14">
            <control shapeId="6251" r:id="rId42" name="Check Box 107">
              <controlPr locked="0" defaultSize="0" autoFill="0" autoLine="0" autoPict="0" altText="">
                <anchor moveWithCells="1">
                  <from>
                    <xdr:col>6</xdr:col>
                    <xdr:colOff>28575</xdr:colOff>
                    <xdr:row>25</xdr:row>
                    <xdr:rowOff>28575</xdr:rowOff>
                  </from>
                  <to>
                    <xdr:col>6</xdr:col>
                    <xdr:colOff>400050</xdr:colOff>
                    <xdr:row>25</xdr:row>
                    <xdr:rowOff>238125</xdr:rowOff>
                  </to>
                </anchor>
              </controlPr>
            </control>
          </mc:Choice>
        </mc:AlternateContent>
        <mc:AlternateContent xmlns:mc="http://schemas.openxmlformats.org/markup-compatibility/2006">
          <mc:Choice Requires="x14">
            <control shapeId="6252" r:id="rId43" name="Check Box 108">
              <controlPr locked="0" defaultSize="0" autoFill="0" autoLine="0" autoPict="0" altText="">
                <anchor moveWithCells="1">
                  <from>
                    <xdr:col>6</xdr:col>
                    <xdr:colOff>28575</xdr:colOff>
                    <xdr:row>26</xdr:row>
                    <xdr:rowOff>0</xdr:rowOff>
                  </from>
                  <to>
                    <xdr:col>6</xdr:col>
                    <xdr:colOff>400050</xdr:colOff>
                    <xdr:row>27</xdr:row>
                    <xdr:rowOff>19050</xdr:rowOff>
                  </to>
                </anchor>
              </controlPr>
            </control>
          </mc:Choice>
        </mc:AlternateContent>
        <mc:AlternateContent xmlns:mc="http://schemas.openxmlformats.org/markup-compatibility/2006">
          <mc:Choice Requires="x14">
            <control shapeId="6253" r:id="rId44" name="Check Box 109">
              <controlPr locked="0" defaultSize="0" autoFill="0" autoLine="0" autoPict="0" altText="">
                <anchor moveWithCells="1">
                  <from>
                    <xdr:col>6</xdr:col>
                    <xdr:colOff>38100</xdr:colOff>
                    <xdr:row>27</xdr:row>
                    <xdr:rowOff>28575</xdr:rowOff>
                  </from>
                  <to>
                    <xdr:col>6</xdr:col>
                    <xdr:colOff>409575</xdr:colOff>
                    <xdr:row>27</xdr:row>
                    <xdr:rowOff>238125</xdr:rowOff>
                  </to>
                </anchor>
              </controlPr>
            </control>
          </mc:Choice>
        </mc:AlternateContent>
        <mc:AlternateContent xmlns:mc="http://schemas.openxmlformats.org/markup-compatibility/2006">
          <mc:Choice Requires="x14">
            <control shapeId="6255" r:id="rId45" name="Check Box 111">
              <controlPr locked="0" defaultSize="0" autoFill="0" autoLine="0" autoPict="0" altText="">
                <anchor moveWithCells="1">
                  <from>
                    <xdr:col>6</xdr:col>
                    <xdr:colOff>38100</xdr:colOff>
                    <xdr:row>141</xdr:row>
                    <xdr:rowOff>0</xdr:rowOff>
                  </from>
                  <to>
                    <xdr:col>6</xdr:col>
                    <xdr:colOff>409575</xdr:colOff>
                    <xdr:row>142</xdr:row>
                    <xdr:rowOff>19050</xdr:rowOff>
                  </to>
                </anchor>
              </controlPr>
            </control>
          </mc:Choice>
        </mc:AlternateContent>
        <mc:AlternateContent xmlns:mc="http://schemas.openxmlformats.org/markup-compatibility/2006">
          <mc:Choice Requires="x14">
            <control shapeId="6256" r:id="rId46" name="Check Box 112">
              <controlPr locked="0" defaultSize="0" autoFill="0" autoLine="0" autoPict="0" altText="">
                <anchor moveWithCells="1">
                  <from>
                    <xdr:col>1</xdr:col>
                    <xdr:colOff>104775</xdr:colOff>
                    <xdr:row>167</xdr:row>
                    <xdr:rowOff>0</xdr:rowOff>
                  </from>
                  <to>
                    <xdr:col>1</xdr:col>
                    <xdr:colOff>476250</xdr:colOff>
                    <xdr:row>168</xdr:row>
                    <xdr:rowOff>19050</xdr:rowOff>
                  </to>
                </anchor>
              </controlPr>
            </control>
          </mc:Choice>
        </mc:AlternateContent>
        <mc:AlternateContent xmlns:mc="http://schemas.openxmlformats.org/markup-compatibility/2006">
          <mc:Choice Requires="x14">
            <control shapeId="6257" r:id="rId47" name="Check Box 113">
              <controlPr locked="0" defaultSize="0" autoFill="0" autoLine="0" autoPict="0" altText="">
                <anchor moveWithCells="1">
                  <from>
                    <xdr:col>1</xdr:col>
                    <xdr:colOff>104775</xdr:colOff>
                    <xdr:row>168</xdr:row>
                    <xdr:rowOff>0</xdr:rowOff>
                  </from>
                  <to>
                    <xdr:col>1</xdr:col>
                    <xdr:colOff>476250</xdr:colOff>
                    <xdr:row>169</xdr:row>
                    <xdr:rowOff>28575</xdr:rowOff>
                  </to>
                </anchor>
              </controlPr>
            </control>
          </mc:Choice>
        </mc:AlternateContent>
        <mc:AlternateContent xmlns:mc="http://schemas.openxmlformats.org/markup-compatibility/2006">
          <mc:Choice Requires="x14">
            <control shapeId="6258" r:id="rId48" name="Check Box 114">
              <controlPr locked="0" defaultSize="0" autoFill="0" autoLine="0" autoPict="0" altText="">
                <anchor moveWithCells="1">
                  <from>
                    <xdr:col>1</xdr:col>
                    <xdr:colOff>104775</xdr:colOff>
                    <xdr:row>169</xdr:row>
                    <xdr:rowOff>0</xdr:rowOff>
                  </from>
                  <to>
                    <xdr:col>1</xdr:col>
                    <xdr:colOff>476250</xdr:colOff>
                    <xdr:row>170</xdr:row>
                    <xdr:rowOff>38100</xdr:rowOff>
                  </to>
                </anchor>
              </controlPr>
            </control>
          </mc:Choice>
        </mc:AlternateContent>
        <mc:AlternateContent xmlns:mc="http://schemas.openxmlformats.org/markup-compatibility/2006">
          <mc:Choice Requires="x14">
            <control shapeId="6259" r:id="rId49" name="Check Box 115">
              <controlPr locked="0" defaultSize="0" autoFill="0" autoLine="0" autoPict="0" altText="">
                <anchor moveWithCells="1">
                  <from>
                    <xdr:col>3</xdr:col>
                    <xdr:colOff>123825</xdr:colOff>
                    <xdr:row>167</xdr:row>
                    <xdr:rowOff>0</xdr:rowOff>
                  </from>
                  <to>
                    <xdr:col>3</xdr:col>
                    <xdr:colOff>495300</xdr:colOff>
                    <xdr:row>168</xdr:row>
                    <xdr:rowOff>19050</xdr:rowOff>
                  </to>
                </anchor>
              </controlPr>
            </control>
          </mc:Choice>
        </mc:AlternateContent>
        <mc:AlternateContent xmlns:mc="http://schemas.openxmlformats.org/markup-compatibility/2006">
          <mc:Choice Requires="x14">
            <control shapeId="6262" r:id="rId50" name="Check Box 118">
              <controlPr locked="0" defaultSize="0" autoFill="0" autoLine="0" autoPict="0" altText="">
                <anchor moveWithCells="1">
                  <from>
                    <xdr:col>3</xdr:col>
                    <xdr:colOff>123825</xdr:colOff>
                    <xdr:row>167</xdr:row>
                    <xdr:rowOff>171450</xdr:rowOff>
                  </from>
                  <to>
                    <xdr:col>3</xdr:col>
                    <xdr:colOff>495300</xdr:colOff>
                    <xdr:row>169</xdr:row>
                    <xdr:rowOff>9525</xdr:rowOff>
                  </to>
                </anchor>
              </controlPr>
            </control>
          </mc:Choice>
        </mc:AlternateContent>
        <mc:AlternateContent xmlns:mc="http://schemas.openxmlformats.org/markup-compatibility/2006">
          <mc:Choice Requires="x14">
            <control shapeId="6263" r:id="rId51" name="Check Box 119">
              <controlPr locked="0" defaultSize="0" autoFill="0" autoLine="0" autoPict="0" altText="">
                <anchor moveWithCells="1">
                  <from>
                    <xdr:col>6</xdr:col>
                    <xdr:colOff>28575</xdr:colOff>
                    <xdr:row>168</xdr:row>
                    <xdr:rowOff>0</xdr:rowOff>
                  </from>
                  <to>
                    <xdr:col>6</xdr:col>
                    <xdr:colOff>400050</xdr:colOff>
                    <xdr:row>169</xdr:row>
                    <xdr:rowOff>28575</xdr:rowOff>
                  </to>
                </anchor>
              </controlPr>
            </control>
          </mc:Choice>
        </mc:AlternateContent>
        <mc:AlternateContent xmlns:mc="http://schemas.openxmlformats.org/markup-compatibility/2006">
          <mc:Choice Requires="x14">
            <control shapeId="6264" r:id="rId52" name="Check Box 120">
              <controlPr locked="0" defaultSize="0" autoFill="0" autoLine="0" autoPict="0" altText="">
                <anchor moveWithCells="1">
                  <from>
                    <xdr:col>6</xdr:col>
                    <xdr:colOff>19050</xdr:colOff>
                    <xdr:row>167</xdr:row>
                    <xdr:rowOff>0</xdr:rowOff>
                  </from>
                  <to>
                    <xdr:col>6</xdr:col>
                    <xdr:colOff>390525</xdr:colOff>
                    <xdr:row>168</xdr:row>
                    <xdr:rowOff>19050</xdr:rowOff>
                  </to>
                </anchor>
              </controlPr>
            </control>
          </mc:Choice>
        </mc:AlternateContent>
        <mc:AlternateContent xmlns:mc="http://schemas.openxmlformats.org/markup-compatibility/2006">
          <mc:Choice Requires="x14">
            <control shapeId="6266" r:id="rId53" name="Check Box 122">
              <controlPr locked="0" defaultSize="0" autoFill="0" autoLine="0" autoPict="0" altText="">
                <anchor moveWithCells="1">
                  <from>
                    <xdr:col>1</xdr:col>
                    <xdr:colOff>104775</xdr:colOff>
                    <xdr:row>173</xdr:row>
                    <xdr:rowOff>0</xdr:rowOff>
                  </from>
                  <to>
                    <xdr:col>1</xdr:col>
                    <xdr:colOff>476250</xdr:colOff>
                    <xdr:row>174</xdr:row>
                    <xdr:rowOff>9525</xdr:rowOff>
                  </to>
                </anchor>
              </controlPr>
            </control>
          </mc:Choice>
        </mc:AlternateContent>
        <mc:AlternateContent xmlns:mc="http://schemas.openxmlformats.org/markup-compatibility/2006">
          <mc:Choice Requires="x14">
            <control shapeId="6267" r:id="rId54" name="Check Box 123">
              <controlPr locked="0" defaultSize="0" autoFill="0" autoLine="0" autoPict="0" altText="">
                <anchor moveWithCells="1">
                  <from>
                    <xdr:col>1</xdr:col>
                    <xdr:colOff>104775</xdr:colOff>
                    <xdr:row>174</xdr:row>
                    <xdr:rowOff>0</xdr:rowOff>
                  </from>
                  <to>
                    <xdr:col>1</xdr:col>
                    <xdr:colOff>476250</xdr:colOff>
                    <xdr:row>175</xdr:row>
                    <xdr:rowOff>0</xdr:rowOff>
                  </to>
                </anchor>
              </controlPr>
            </control>
          </mc:Choice>
        </mc:AlternateContent>
        <mc:AlternateContent xmlns:mc="http://schemas.openxmlformats.org/markup-compatibility/2006">
          <mc:Choice Requires="x14">
            <control shapeId="6268" r:id="rId55" name="Check Box 124">
              <controlPr locked="0" defaultSize="0" autoFill="0" autoLine="0" autoPict="0" altText="">
                <anchor moveWithCells="1">
                  <from>
                    <xdr:col>1</xdr:col>
                    <xdr:colOff>104775</xdr:colOff>
                    <xdr:row>175</xdr:row>
                    <xdr:rowOff>0</xdr:rowOff>
                  </from>
                  <to>
                    <xdr:col>1</xdr:col>
                    <xdr:colOff>476250</xdr:colOff>
                    <xdr:row>176</xdr:row>
                    <xdr:rowOff>9525</xdr:rowOff>
                  </to>
                </anchor>
              </controlPr>
            </control>
          </mc:Choice>
        </mc:AlternateContent>
        <mc:AlternateContent xmlns:mc="http://schemas.openxmlformats.org/markup-compatibility/2006">
          <mc:Choice Requires="x14">
            <control shapeId="6269" r:id="rId56" name="Check Box 125">
              <controlPr locked="0" defaultSize="0" autoFill="0" autoLine="0" autoPict="0" altText="">
                <anchor moveWithCells="1">
                  <from>
                    <xdr:col>5</xdr:col>
                    <xdr:colOff>19050</xdr:colOff>
                    <xdr:row>172</xdr:row>
                    <xdr:rowOff>200025</xdr:rowOff>
                  </from>
                  <to>
                    <xdr:col>5</xdr:col>
                    <xdr:colOff>390525</xdr:colOff>
                    <xdr:row>173</xdr:row>
                    <xdr:rowOff>190500</xdr:rowOff>
                  </to>
                </anchor>
              </controlPr>
            </control>
          </mc:Choice>
        </mc:AlternateContent>
        <mc:AlternateContent xmlns:mc="http://schemas.openxmlformats.org/markup-compatibility/2006">
          <mc:Choice Requires="x14">
            <control shapeId="6270" r:id="rId57" name="Check Box 126">
              <controlPr locked="0" defaultSize="0" autoFill="0" autoLine="0" autoPict="0" altText="">
                <anchor moveWithCells="1">
                  <from>
                    <xdr:col>4</xdr:col>
                    <xdr:colOff>0</xdr:colOff>
                    <xdr:row>174</xdr:row>
                    <xdr:rowOff>0</xdr:rowOff>
                  </from>
                  <to>
                    <xdr:col>4</xdr:col>
                    <xdr:colOff>371475</xdr:colOff>
                    <xdr:row>175</xdr:row>
                    <xdr:rowOff>0</xdr:rowOff>
                  </to>
                </anchor>
              </controlPr>
            </control>
          </mc:Choice>
        </mc:AlternateContent>
        <mc:AlternateContent xmlns:mc="http://schemas.openxmlformats.org/markup-compatibility/2006">
          <mc:Choice Requires="x14">
            <control shapeId="6271" r:id="rId58" name="Check Box 127">
              <controlPr locked="0" defaultSize="0" autoFill="0" autoLine="0" autoPict="0" altText="">
                <anchor moveWithCells="1">
                  <from>
                    <xdr:col>3</xdr:col>
                    <xdr:colOff>1409700</xdr:colOff>
                    <xdr:row>173</xdr:row>
                    <xdr:rowOff>9525</xdr:rowOff>
                  </from>
                  <to>
                    <xdr:col>4</xdr:col>
                    <xdr:colOff>361950</xdr:colOff>
                    <xdr:row>174</xdr:row>
                    <xdr:rowOff>19050</xdr:rowOff>
                  </to>
                </anchor>
              </controlPr>
            </control>
          </mc:Choice>
        </mc:AlternateContent>
        <mc:AlternateContent xmlns:mc="http://schemas.openxmlformats.org/markup-compatibility/2006">
          <mc:Choice Requires="x14">
            <control shapeId="6272" r:id="rId59" name="Check Box 128">
              <controlPr locked="0" defaultSize="0" autoFill="0" autoLine="0" autoPict="0" altText="">
                <anchor moveWithCells="1">
                  <from>
                    <xdr:col>3</xdr:col>
                    <xdr:colOff>9525</xdr:colOff>
                    <xdr:row>176</xdr:row>
                    <xdr:rowOff>0</xdr:rowOff>
                  </from>
                  <to>
                    <xdr:col>3</xdr:col>
                    <xdr:colOff>381000</xdr:colOff>
                    <xdr:row>177</xdr:row>
                    <xdr:rowOff>0</xdr:rowOff>
                  </to>
                </anchor>
              </controlPr>
            </control>
          </mc:Choice>
        </mc:AlternateContent>
        <mc:AlternateContent xmlns:mc="http://schemas.openxmlformats.org/markup-compatibility/2006">
          <mc:Choice Requires="x14">
            <control shapeId="6273" r:id="rId60" name="Check Box 129">
              <controlPr locked="0" defaultSize="0" autoFill="0" autoLine="0" autoPict="0" altText="">
                <anchor moveWithCells="1">
                  <from>
                    <xdr:col>3</xdr:col>
                    <xdr:colOff>0</xdr:colOff>
                    <xdr:row>175</xdr:row>
                    <xdr:rowOff>0</xdr:rowOff>
                  </from>
                  <to>
                    <xdr:col>3</xdr:col>
                    <xdr:colOff>371475</xdr:colOff>
                    <xdr:row>176</xdr:row>
                    <xdr:rowOff>9525</xdr:rowOff>
                  </to>
                </anchor>
              </controlPr>
            </control>
          </mc:Choice>
        </mc:AlternateContent>
        <mc:AlternateContent xmlns:mc="http://schemas.openxmlformats.org/markup-compatibility/2006">
          <mc:Choice Requires="x14">
            <control shapeId="6274" r:id="rId61" name="Check Box 130">
              <controlPr locked="0" defaultSize="0" autoFill="0" autoLine="0" autoPict="0" altText="">
                <anchor moveWithCells="1">
                  <from>
                    <xdr:col>3</xdr:col>
                    <xdr:colOff>0</xdr:colOff>
                    <xdr:row>174</xdr:row>
                    <xdr:rowOff>0</xdr:rowOff>
                  </from>
                  <to>
                    <xdr:col>3</xdr:col>
                    <xdr:colOff>371475</xdr:colOff>
                    <xdr:row>175</xdr:row>
                    <xdr:rowOff>0</xdr:rowOff>
                  </to>
                </anchor>
              </controlPr>
            </control>
          </mc:Choice>
        </mc:AlternateContent>
        <mc:AlternateContent xmlns:mc="http://schemas.openxmlformats.org/markup-compatibility/2006">
          <mc:Choice Requires="x14">
            <control shapeId="6275" r:id="rId62" name="Check Box 131">
              <controlPr locked="0" defaultSize="0" autoFill="0" autoLine="0" autoPict="0" altText="">
                <anchor moveWithCells="1">
                  <from>
                    <xdr:col>2</xdr:col>
                    <xdr:colOff>1905000</xdr:colOff>
                    <xdr:row>173</xdr:row>
                    <xdr:rowOff>0</xdr:rowOff>
                  </from>
                  <to>
                    <xdr:col>3</xdr:col>
                    <xdr:colOff>361950</xdr:colOff>
                    <xdr:row>174</xdr:row>
                    <xdr:rowOff>9525</xdr:rowOff>
                  </to>
                </anchor>
              </controlPr>
            </control>
          </mc:Choice>
        </mc:AlternateContent>
        <mc:AlternateContent xmlns:mc="http://schemas.openxmlformats.org/markup-compatibility/2006">
          <mc:Choice Requires="x14">
            <control shapeId="6276" r:id="rId63" name="Check Box 132">
              <controlPr locked="0" defaultSize="0" autoFill="0" autoLine="0" autoPict="0" altText="">
                <anchor moveWithCells="1">
                  <from>
                    <xdr:col>5</xdr:col>
                    <xdr:colOff>0</xdr:colOff>
                    <xdr:row>173</xdr:row>
                    <xdr:rowOff>190500</xdr:rowOff>
                  </from>
                  <to>
                    <xdr:col>5</xdr:col>
                    <xdr:colOff>371475</xdr:colOff>
                    <xdr:row>174</xdr:row>
                    <xdr:rowOff>200025</xdr:rowOff>
                  </to>
                </anchor>
              </controlPr>
            </control>
          </mc:Choice>
        </mc:AlternateContent>
        <mc:AlternateContent xmlns:mc="http://schemas.openxmlformats.org/markup-compatibility/2006">
          <mc:Choice Requires="x14">
            <control shapeId="6278" r:id="rId64" name="Check Box 134">
              <controlPr locked="0" defaultSize="0" autoFill="0" autoLine="0" autoPict="0" altText="">
                <anchor moveWithCells="1">
                  <from>
                    <xdr:col>3</xdr:col>
                    <xdr:colOff>1409700</xdr:colOff>
                    <xdr:row>175</xdr:row>
                    <xdr:rowOff>9525</xdr:rowOff>
                  </from>
                  <to>
                    <xdr:col>4</xdr:col>
                    <xdr:colOff>361950</xdr:colOff>
                    <xdr:row>176</xdr:row>
                    <xdr:rowOff>19050</xdr:rowOff>
                  </to>
                </anchor>
              </controlPr>
            </control>
          </mc:Choice>
        </mc:AlternateContent>
        <mc:AlternateContent xmlns:mc="http://schemas.openxmlformats.org/markup-compatibility/2006">
          <mc:Choice Requires="x14">
            <control shapeId="6280" r:id="rId65" name="Check Box 136">
              <controlPr locked="0" defaultSize="0" autoFill="0" autoLine="0" autoPict="0" altText="">
                <anchor moveWithCells="1">
                  <from>
                    <xdr:col>5</xdr:col>
                    <xdr:colOff>9525</xdr:colOff>
                    <xdr:row>175</xdr:row>
                    <xdr:rowOff>0</xdr:rowOff>
                  </from>
                  <to>
                    <xdr:col>5</xdr:col>
                    <xdr:colOff>381000</xdr:colOff>
                    <xdr:row>176</xdr:row>
                    <xdr:rowOff>9525</xdr:rowOff>
                  </to>
                </anchor>
              </controlPr>
            </control>
          </mc:Choice>
        </mc:AlternateContent>
        <mc:AlternateContent xmlns:mc="http://schemas.openxmlformats.org/markup-compatibility/2006">
          <mc:Choice Requires="x14">
            <control shapeId="6281" r:id="rId66" name="Check Box 137">
              <controlPr locked="0" defaultSize="0" autoFill="0" autoLine="0" autoPict="0" altText="">
                <anchor moveWithCells="1">
                  <from>
                    <xdr:col>5</xdr:col>
                    <xdr:colOff>9525</xdr:colOff>
                    <xdr:row>176</xdr:row>
                    <xdr:rowOff>0</xdr:rowOff>
                  </from>
                  <to>
                    <xdr:col>5</xdr:col>
                    <xdr:colOff>381000</xdr:colOff>
                    <xdr:row>177</xdr:row>
                    <xdr:rowOff>0</xdr:rowOff>
                  </to>
                </anchor>
              </controlPr>
            </control>
          </mc:Choice>
        </mc:AlternateContent>
        <mc:AlternateContent xmlns:mc="http://schemas.openxmlformats.org/markup-compatibility/2006">
          <mc:Choice Requires="x14">
            <control shapeId="6283" r:id="rId67" name="Check Box 139">
              <controlPr locked="0" defaultSize="0" autoFill="0" autoLine="0" autoPict="0" altText="">
                <anchor moveWithCells="1">
                  <from>
                    <xdr:col>5</xdr:col>
                    <xdr:colOff>9525</xdr:colOff>
                    <xdr:row>244</xdr:row>
                    <xdr:rowOff>0</xdr:rowOff>
                  </from>
                  <to>
                    <xdr:col>5</xdr:col>
                    <xdr:colOff>381000</xdr:colOff>
                    <xdr:row>245</xdr:row>
                    <xdr:rowOff>19050</xdr:rowOff>
                  </to>
                </anchor>
              </controlPr>
            </control>
          </mc:Choice>
        </mc:AlternateContent>
        <mc:AlternateContent xmlns:mc="http://schemas.openxmlformats.org/markup-compatibility/2006">
          <mc:Choice Requires="x14">
            <control shapeId="6284" r:id="rId68" name="Check Box 140">
              <controlPr locked="0" defaultSize="0" autoFill="0" autoLine="0" autoPict="0" altText="">
                <anchor moveWithCells="1">
                  <from>
                    <xdr:col>5</xdr:col>
                    <xdr:colOff>9525</xdr:colOff>
                    <xdr:row>247</xdr:row>
                    <xdr:rowOff>180975</xdr:rowOff>
                  </from>
                  <to>
                    <xdr:col>5</xdr:col>
                    <xdr:colOff>381000</xdr:colOff>
                    <xdr:row>249</xdr:row>
                    <xdr:rowOff>9525</xdr:rowOff>
                  </to>
                </anchor>
              </controlPr>
            </control>
          </mc:Choice>
        </mc:AlternateContent>
        <mc:AlternateContent xmlns:mc="http://schemas.openxmlformats.org/markup-compatibility/2006">
          <mc:Choice Requires="x14">
            <control shapeId="6286" r:id="rId69" name="Check Box 142">
              <controlPr locked="0" defaultSize="0" autoFill="0" autoLine="0" autoPict="0" altText="">
                <anchor moveWithCells="1">
                  <from>
                    <xdr:col>5</xdr:col>
                    <xdr:colOff>9525</xdr:colOff>
                    <xdr:row>247</xdr:row>
                    <xdr:rowOff>0</xdr:rowOff>
                  </from>
                  <to>
                    <xdr:col>5</xdr:col>
                    <xdr:colOff>381000</xdr:colOff>
                    <xdr:row>248</xdr:row>
                    <xdr:rowOff>19050</xdr:rowOff>
                  </to>
                </anchor>
              </controlPr>
            </control>
          </mc:Choice>
        </mc:AlternateContent>
        <mc:AlternateContent xmlns:mc="http://schemas.openxmlformats.org/markup-compatibility/2006">
          <mc:Choice Requires="x14">
            <control shapeId="6287" r:id="rId70" name="Check Box 143">
              <controlPr locked="0" defaultSize="0" autoFill="0" autoLine="0" autoPict="0" altText="">
                <anchor moveWithCells="1">
                  <from>
                    <xdr:col>5</xdr:col>
                    <xdr:colOff>9525</xdr:colOff>
                    <xdr:row>244</xdr:row>
                    <xdr:rowOff>171450</xdr:rowOff>
                  </from>
                  <to>
                    <xdr:col>5</xdr:col>
                    <xdr:colOff>381000</xdr:colOff>
                    <xdr:row>246</xdr:row>
                    <xdr:rowOff>0</xdr:rowOff>
                  </to>
                </anchor>
              </controlPr>
            </control>
          </mc:Choice>
        </mc:AlternateContent>
        <mc:AlternateContent xmlns:mc="http://schemas.openxmlformats.org/markup-compatibility/2006">
          <mc:Choice Requires="x14">
            <control shapeId="6288" r:id="rId71" name="Check Box 144">
              <controlPr locked="0" defaultSize="0" autoFill="0" autoLine="0" autoPict="0" altText="">
                <anchor moveWithCells="1">
                  <from>
                    <xdr:col>5</xdr:col>
                    <xdr:colOff>9525</xdr:colOff>
                    <xdr:row>245</xdr:row>
                    <xdr:rowOff>180975</xdr:rowOff>
                  </from>
                  <to>
                    <xdr:col>5</xdr:col>
                    <xdr:colOff>381000</xdr:colOff>
                    <xdr:row>247</xdr:row>
                    <xdr:rowOff>9525</xdr:rowOff>
                  </to>
                </anchor>
              </controlPr>
            </control>
          </mc:Choice>
        </mc:AlternateContent>
        <mc:AlternateContent xmlns:mc="http://schemas.openxmlformats.org/markup-compatibility/2006">
          <mc:Choice Requires="x14">
            <control shapeId="6289" r:id="rId72" name="Check Box 145">
              <controlPr locked="0" defaultSize="0" autoFill="0" autoLine="0" autoPict="0" altText="">
                <anchor moveWithCells="1">
                  <from>
                    <xdr:col>5</xdr:col>
                    <xdr:colOff>9525</xdr:colOff>
                    <xdr:row>248</xdr:row>
                    <xdr:rowOff>171450</xdr:rowOff>
                  </from>
                  <to>
                    <xdr:col>5</xdr:col>
                    <xdr:colOff>381000</xdr:colOff>
                    <xdr:row>250</xdr:row>
                    <xdr:rowOff>0</xdr:rowOff>
                  </to>
                </anchor>
              </controlPr>
            </control>
          </mc:Choice>
        </mc:AlternateContent>
        <mc:AlternateContent xmlns:mc="http://schemas.openxmlformats.org/markup-compatibility/2006">
          <mc:Choice Requires="x14">
            <control shapeId="6290" r:id="rId73" name="Check Box 146">
              <controlPr locked="0" defaultSize="0" autoFill="0" autoLine="0" autoPict="0" altText="">
                <anchor moveWithCells="1">
                  <from>
                    <xdr:col>5</xdr:col>
                    <xdr:colOff>9525</xdr:colOff>
                    <xdr:row>255</xdr:row>
                    <xdr:rowOff>180975</xdr:rowOff>
                  </from>
                  <to>
                    <xdr:col>5</xdr:col>
                    <xdr:colOff>381000</xdr:colOff>
                    <xdr:row>257</xdr:row>
                    <xdr:rowOff>9525</xdr:rowOff>
                  </to>
                </anchor>
              </controlPr>
            </control>
          </mc:Choice>
        </mc:AlternateContent>
        <mc:AlternateContent xmlns:mc="http://schemas.openxmlformats.org/markup-compatibility/2006">
          <mc:Choice Requires="x14">
            <control shapeId="6291" r:id="rId74" name="Check Box 147">
              <controlPr locked="0" defaultSize="0" autoFill="0" autoLine="0" autoPict="0" altText="">
                <anchor moveWithCells="1">
                  <from>
                    <xdr:col>5</xdr:col>
                    <xdr:colOff>9525</xdr:colOff>
                    <xdr:row>256</xdr:row>
                    <xdr:rowOff>180975</xdr:rowOff>
                  </from>
                  <to>
                    <xdr:col>5</xdr:col>
                    <xdr:colOff>381000</xdr:colOff>
                    <xdr:row>258</xdr:row>
                    <xdr:rowOff>9525</xdr:rowOff>
                  </to>
                </anchor>
              </controlPr>
            </control>
          </mc:Choice>
        </mc:AlternateContent>
        <mc:AlternateContent xmlns:mc="http://schemas.openxmlformats.org/markup-compatibility/2006">
          <mc:Choice Requires="x14">
            <control shapeId="6292" r:id="rId75" name="Check Box 148">
              <controlPr locked="0" defaultSize="0" autoFill="0" autoLine="0" autoPict="0" altText="">
                <anchor moveWithCells="1">
                  <from>
                    <xdr:col>5</xdr:col>
                    <xdr:colOff>9525</xdr:colOff>
                    <xdr:row>257</xdr:row>
                    <xdr:rowOff>171450</xdr:rowOff>
                  </from>
                  <to>
                    <xdr:col>5</xdr:col>
                    <xdr:colOff>381000</xdr:colOff>
                    <xdr:row>259</xdr:row>
                    <xdr:rowOff>0</xdr:rowOff>
                  </to>
                </anchor>
              </controlPr>
            </control>
          </mc:Choice>
        </mc:AlternateContent>
        <mc:AlternateContent xmlns:mc="http://schemas.openxmlformats.org/markup-compatibility/2006">
          <mc:Choice Requires="x14">
            <control shapeId="6293" r:id="rId76" name="Check Box 149">
              <controlPr locked="0" defaultSize="0" autoFill="0" autoLine="0" autoPict="0" altText="">
                <anchor moveWithCells="1">
                  <from>
                    <xdr:col>5</xdr:col>
                    <xdr:colOff>9525</xdr:colOff>
                    <xdr:row>258</xdr:row>
                    <xdr:rowOff>171450</xdr:rowOff>
                  </from>
                  <to>
                    <xdr:col>5</xdr:col>
                    <xdr:colOff>381000</xdr:colOff>
                    <xdr:row>260</xdr:row>
                    <xdr:rowOff>0</xdr:rowOff>
                  </to>
                </anchor>
              </controlPr>
            </control>
          </mc:Choice>
        </mc:AlternateContent>
        <mc:AlternateContent xmlns:mc="http://schemas.openxmlformats.org/markup-compatibility/2006">
          <mc:Choice Requires="x14">
            <control shapeId="6294" r:id="rId77" name="Check Box 150">
              <controlPr locked="0" defaultSize="0" autoFill="0" autoLine="0" autoPict="0" altText="">
                <anchor moveWithCells="1">
                  <from>
                    <xdr:col>5</xdr:col>
                    <xdr:colOff>9525</xdr:colOff>
                    <xdr:row>260</xdr:row>
                    <xdr:rowOff>0</xdr:rowOff>
                  </from>
                  <to>
                    <xdr:col>5</xdr:col>
                    <xdr:colOff>381000</xdr:colOff>
                    <xdr:row>261</xdr:row>
                    <xdr:rowOff>19050</xdr:rowOff>
                  </to>
                </anchor>
              </controlPr>
            </control>
          </mc:Choice>
        </mc:AlternateContent>
        <mc:AlternateContent xmlns:mc="http://schemas.openxmlformats.org/markup-compatibility/2006">
          <mc:Choice Requires="x14">
            <control shapeId="6295" r:id="rId78" name="Check Box 151">
              <controlPr locked="0" defaultSize="0" autoFill="0" autoLine="0" autoPict="0" altText="">
                <anchor moveWithCells="1">
                  <from>
                    <xdr:col>5</xdr:col>
                    <xdr:colOff>9525</xdr:colOff>
                    <xdr:row>250</xdr:row>
                    <xdr:rowOff>180975</xdr:rowOff>
                  </from>
                  <to>
                    <xdr:col>5</xdr:col>
                    <xdr:colOff>381000</xdr:colOff>
                    <xdr:row>252</xdr:row>
                    <xdr:rowOff>9525</xdr:rowOff>
                  </to>
                </anchor>
              </controlPr>
            </control>
          </mc:Choice>
        </mc:AlternateContent>
        <mc:AlternateContent xmlns:mc="http://schemas.openxmlformats.org/markup-compatibility/2006">
          <mc:Choice Requires="x14">
            <control shapeId="6296" r:id="rId79" name="Check Box 152">
              <controlPr locked="0" defaultSize="0" autoFill="0" autoLine="0" autoPict="0" altText="">
                <anchor moveWithCells="1">
                  <from>
                    <xdr:col>5</xdr:col>
                    <xdr:colOff>9525</xdr:colOff>
                    <xdr:row>252</xdr:row>
                    <xdr:rowOff>0</xdr:rowOff>
                  </from>
                  <to>
                    <xdr:col>5</xdr:col>
                    <xdr:colOff>381000</xdr:colOff>
                    <xdr:row>253</xdr:row>
                    <xdr:rowOff>19050</xdr:rowOff>
                  </to>
                </anchor>
              </controlPr>
            </control>
          </mc:Choice>
        </mc:AlternateContent>
        <mc:AlternateContent xmlns:mc="http://schemas.openxmlformats.org/markup-compatibility/2006">
          <mc:Choice Requires="x14">
            <control shapeId="6297" r:id="rId80" name="Check Box 153">
              <controlPr locked="0" defaultSize="0" autoFill="0" autoLine="0" autoPict="0" altText="">
                <anchor moveWithCells="1">
                  <from>
                    <xdr:col>5</xdr:col>
                    <xdr:colOff>9525</xdr:colOff>
                    <xdr:row>252</xdr:row>
                    <xdr:rowOff>180975</xdr:rowOff>
                  </from>
                  <to>
                    <xdr:col>5</xdr:col>
                    <xdr:colOff>381000</xdr:colOff>
                    <xdr:row>254</xdr:row>
                    <xdr:rowOff>9525</xdr:rowOff>
                  </to>
                </anchor>
              </controlPr>
            </control>
          </mc:Choice>
        </mc:AlternateContent>
        <mc:AlternateContent xmlns:mc="http://schemas.openxmlformats.org/markup-compatibility/2006">
          <mc:Choice Requires="x14">
            <control shapeId="6298" r:id="rId81" name="Check Box 154">
              <controlPr locked="0" defaultSize="0" autoFill="0" autoLine="0" autoPict="0" altText="">
                <anchor moveWithCells="1">
                  <from>
                    <xdr:col>5</xdr:col>
                    <xdr:colOff>9525</xdr:colOff>
                    <xdr:row>253</xdr:row>
                    <xdr:rowOff>180975</xdr:rowOff>
                  </from>
                  <to>
                    <xdr:col>5</xdr:col>
                    <xdr:colOff>381000</xdr:colOff>
                    <xdr:row>255</xdr:row>
                    <xdr:rowOff>9525</xdr:rowOff>
                  </to>
                </anchor>
              </controlPr>
            </control>
          </mc:Choice>
        </mc:AlternateContent>
        <mc:AlternateContent xmlns:mc="http://schemas.openxmlformats.org/markup-compatibility/2006">
          <mc:Choice Requires="x14">
            <control shapeId="6299" r:id="rId82" name="Check Box 155">
              <controlPr locked="0" defaultSize="0" autoFill="0" autoLine="0" autoPict="0" altText="">
                <anchor moveWithCells="1">
                  <from>
                    <xdr:col>5</xdr:col>
                    <xdr:colOff>9525</xdr:colOff>
                    <xdr:row>254</xdr:row>
                    <xdr:rowOff>180975</xdr:rowOff>
                  </from>
                  <to>
                    <xdr:col>5</xdr:col>
                    <xdr:colOff>381000</xdr:colOff>
                    <xdr:row>256</xdr:row>
                    <xdr:rowOff>9525</xdr:rowOff>
                  </to>
                </anchor>
              </controlPr>
            </control>
          </mc:Choice>
        </mc:AlternateContent>
        <mc:AlternateContent xmlns:mc="http://schemas.openxmlformats.org/markup-compatibility/2006">
          <mc:Choice Requires="x14">
            <control shapeId="6300" r:id="rId83" name="Check Box 156">
              <controlPr locked="0" defaultSize="0" autoFill="0" autoLine="0" autoPict="0" altText="">
                <anchor moveWithCells="1">
                  <from>
                    <xdr:col>5</xdr:col>
                    <xdr:colOff>9525</xdr:colOff>
                    <xdr:row>249</xdr:row>
                    <xdr:rowOff>180975</xdr:rowOff>
                  </from>
                  <to>
                    <xdr:col>5</xdr:col>
                    <xdr:colOff>381000</xdr:colOff>
                    <xdr:row>251</xdr:row>
                    <xdr:rowOff>9525</xdr:rowOff>
                  </to>
                </anchor>
              </controlPr>
            </control>
          </mc:Choice>
        </mc:AlternateContent>
        <mc:AlternateContent xmlns:mc="http://schemas.openxmlformats.org/markup-compatibility/2006">
          <mc:Choice Requires="x14">
            <control shapeId="6301" r:id="rId84" name="Check Box 157">
              <controlPr locked="0" defaultSize="0" autoFill="0" autoLine="0" autoPict="0" altText="">
                <anchor moveWithCells="1">
                  <from>
                    <xdr:col>4</xdr:col>
                    <xdr:colOff>104775</xdr:colOff>
                    <xdr:row>154</xdr:row>
                    <xdr:rowOff>180975</xdr:rowOff>
                  </from>
                  <to>
                    <xdr:col>4</xdr:col>
                    <xdr:colOff>476250</xdr:colOff>
                    <xdr:row>156</xdr:row>
                    <xdr:rowOff>0</xdr:rowOff>
                  </to>
                </anchor>
              </controlPr>
            </control>
          </mc:Choice>
        </mc:AlternateContent>
        <mc:AlternateContent xmlns:mc="http://schemas.openxmlformats.org/markup-compatibility/2006">
          <mc:Choice Requires="x14">
            <control shapeId="6302" r:id="rId85" name="Check Box 158">
              <controlPr locked="0" defaultSize="0" autoFill="0" autoLine="0" autoPict="0" altText="">
                <anchor moveWithCells="1">
                  <from>
                    <xdr:col>4</xdr:col>
                    <xdr:colOff>104775</xdr:colOff>
                    <xdr:row>154</xdr:row>
                    <xdr:rowOff>180975</xdr:rowOff>
                  </from>
                  <to>
                    <xdr:col>4</xdr:col>
                    <xdr:colOff>476250</xdr:colOff>
                    <xdr:row>156</xdr:row>
                    <xdr:rowOff>0</xdr:rowOff>
                  </to>
                </anchor>
              </controlPr>
            </control>
          </mc:Choice>
        </mc:AlternateContent>
        <mc:AlternateContent xmlns:mc="http://schemas.openxmlformats.org/markup-compatibility/2006">
          <mc:Choice Requires="x14">
            <control shapeId="6305" r:id="rId86" name="Check Box 161">
              <controlPr locked="0" defaultSize="0" autoFill="0" autoLine="0" autoPict="0" altText="">
                <anchor moveWithCells="1">
                  <from>
                    <xdr:col>2</xdr:col>
                    <xdr:colOff>104775</xdr:colOff>
                    <xdr:row>38</xdr:row>
                    <xdr:rowOff>180975</xdr:rowOff>
                  </from>
                  <to>
                    <xdr:col>2</xdr:col>
                    <xdr:colOff>476250</xdr:colOff>
                    <xdr:row>40</xdr:row>
                    <xdr:rowOff>0</xdr:rowOff>
                  </to>
                </anchor>
              </controlPr>
            </control>
          </mc:Choice>
        </mc:AlternateContent>
        <mc:AlternateContent xmlns:mc="http://schemas.openxmlformats.org/markup-compatibility/2006">
          <mc:Choice Requires="x14">
            <control shapeId="6306" r:id="rId87" name="Check Box 162">
              <controlPr locked="0" defaultSize="0" autoFill="0" autoLine="0" autoPict="0" altText="">
                <anchor moveWithCells="1">
                  <from>
                    <xdr:col>2</xdr:col>
                    <xdr:colOff>104775</xdr:colOff>
                    <xdr:row>37</xdr:row>
                    <xdr:rowOff>180975</xdr:rowOff>
                  </from>
                  <to>
                    <xdr:col>2</xdr:col>
                    <xdr:colOff>476250</xdr:colOff>
                    <xdr:row>39</xdr:row>
                    <xdr:rowOff>0</xdr:rowOff>
                  </to>
                </anchor>
              </controlPr>
            </control>
          </mc:Choice>
        </mc:AlternateContent>
        <mc:AlternateContent xmlns:mc="http://schemas.openxmlformats.org/markup-compatibility/2006">
          <mc:Choice Requires="x14">
            <control shapeId="6309" r:id="rId88" name="Check Box 165">
              <controlPr locked="0" defaultSize="0" autoFill="0" autoLine="0" autoPict="0" altText="">
                <anchor moveWithCells="1">
                  <from>
                    <xdr:col>4</xdr:col>
                    <xdr:colOff>104775</xdr:colOff>
                    <xdr:row>38</xdr:row>
                    <xdr:rowOff>180975</xdr:rowOff>
                  </from>
                  <to>
                    <xdr:col>4</xdr:col>
                    <xdr:colOff>476250</xdr:colOff>
                    <xdr:row>40</xdr:row>
                    <xdr:rowOff>0</xdr:rowOff>
                  </to>
                </anchor>
              </controlPr>
            </control>
          </mc:Choice>
        </mc:AlternateContent>
        <mc:AlternateContent xmlns:mc="http://schemas.openxmlformats.org/markup-compatibility/2006">
          <mc:Choice Requires="x14">
            <control shapeId="6310" r:id="rId89" name="Check Box 166">
              <controlPr locked="0" defaultSize="0" autoFill="0" autoLine="0" autoPict="0" altText="">
                <anchor moveWithCells="1">
                  <from>
                    <xdr:col>4</xdr:col>
                    <xdr:colOff>104775</xdr:colOff>
                    <xdr:row>37</xdr:row>
                    <xdr:rowOff>180975</xdr:rowOff>
                  </from>
                  <to>
                    <xdr:col>4</xdr:col>
                    <xdr:colOff>476250</xdr:colOff>
                    <xdr:row>39</xdr:row>
                    <xdr:rowOff>0</xdr:rowOff>
                  </to>
                </anchor>
              </controlPr>
            </control>
          </mc:Choice>
        </mc:AlternateContent>
        <mc:AlternateContent xmlns:mc="http://schemas.openxmlformats.org/markup-compatibility/2006">
          <mc:Choice Requires="x14">
            <control shapeId="6312" r:id="rId90" name="Check Box 168">
              <controlPr locked="0" defaultSize="0" autoFill="0" autoLine="0" autoPict="0" altText="">
                <anchor moveWithCells="1">
                  <from>
                    <xdr:col>2</xdr:col>
                    <xdr:colOff>95250</xdr:colOff>
                    <xdr:row>43</xdr:row>
                    <xdr:rowOff>85725</xdr:rowOff>
                  </from>
                  <to>
                    <xdr:col>2</xdr:col>
                    <xdr:colOff>466725</xdr:colOff>
                    <xdr:row>44</xdr:row>
                    <xdr:rowOff>76200</xdr:rowOff>
                  </to>
                </anchor>
              </controlPr>
            </control>
          </mc:Choice>
        </mc:AlternateContent>
        <mc:AlternateContent xmlns:mc="http://schemas.openxmlformats.org/markup-compatibility/2006">
          <mc:Choice Requires="x14">
            <control shapeId="6313" r:id="rId91" name="Check Box 169">
              <controlPr locked="0" defaultSize="0" autoFill="0" autoLine="0" autoPict="0" altText="">
                <anchor moveWithCells="1">
                  <from>
                    <xdr:col>2</xdr:col>
                    <xdr:colOff>104775</xdr:colOff>
                    <xdr:row>41</xdr:row>
                    <xdr:rowOff>123825</xdr:rowOff>
                  </from>
                  <to>
                    <xdr:col>2</xdr:col>
                    <xdr:colOff>476250</xdr:colOff>
                    <xdr:row>42</xdr:row>
                    <xdr:rowOff>114300</xdr:rowOff>
                  </to>
                </anchor>
              </controlPr>
            </control>
          </mc:Choice>
        </mc:AlternateContent>
        <mc:AlternateContent xmlns:mc="http://schemas.openxmlformats.org/markup-compatibility/2006">
          <mc:Choice Requires="x14">
            <control shapeId="6314" r:id="rId92" name="Check Box 170">
              <controlPr locked="0" defaultSize="0" autoFill="0" autoLine="0" autoPict="0" altText="">
                <anchor moveWithCells="1">
                  <from>
                    <xdr:col>4</xdr:col>
                    <xdr:colOff>9525</xdr:colOff>
                    <xdr:row>41</xdr:row>
                    <xdr:rowOff>9525</xdr:rowOff>
                  </from>
                  <to>
                    <xdr:col>4</xdr:col>
                    <xdr:colOff>381000</xdr:colOff>
                    <xdr:row>41</xdr:row>
                    <xdr:rowOff>219075</xdr:rowOff>
                  </to>
                </anchor>
              </controlPr>
            </control>
          </mc:Choice>
        </mc:AlternateContent>
        <mc:AlternateContent xmlns:mc="http://schemas.openxmlformats.org/markup-compatibility/2006">
          <mc:Choice Requires="x14">
            <control shapeId="6316" r:id="rId93" name="Check Box 172">
              <controlPr locked="0" defaultSize="0" autoFill="0" autoLine="0" autoPict="0" altText="">
                <anchor moveWithCells="1">
                  <from>
                    <xdr:col>4</xdr:col>
                    <xdr:colOff>9525</xdr:colOff>
                    <xdr:row>43</xdr:row>
                    <xdr:rowOff>19050</xdr:rowOff>
                  </from>
                  <to>
                    <xdr:col>4</xdr:col>
                    <xdr:colOff>381000</xdr:colOff>
                    <xdr:row>44</xdr:row>
                    <xdr:rowOff>9525</xdr:rowOff>
                  </to>
                </anchor>
              </controlPr>
            </control>
          </mc:Choice>
        </mc:AlternateContent>
        <mc:AlternateContent xmlns:mc="http://schemas.openxmlformats.org/markup-compatibility/2006">
          <mc:Choice Requires="x14">
            <control shapeId="6318" r:id="rId94" name="Check Box 174">
              <controlPr locked="0" defaultSize="0" autoFill="0" autoLine="0" autoPict="0" altText="">
                <anchor moveWithCells="1">
                  <from>
                    <xdr:col>4</xdr:col>
                    <xdr:colOff>9525</xdr:colOff>
                    <xdr:row>42</xdr:row>
                    <xdr:rowOff>0</xdr:rowOff>
                  </from>
                  <to>
                    <xdr:col>4</xdr:col>
                    <xdr:colOff>381000</xdr:colOff>
                    <xdr:row>43</xdr:row>
                    <xdr:rowOff>9525</xdr:rowOff>
                  </to>
                </anchor>
              </controlPr>
            </control>
          </mc:Choice>
        </mc:AlternateContent>
        <mc:AlternateContent xmlns:mc="http://schemas.openxmlformats.org/markup-compatibility/2006">
          <mc:Choice Requires="x14">
            <control shapeId="6319" r:id="rId95" name="Check Box 175">
              <controlPr locked="0" defaultSize="0" autoFill="0" autoLine="0" autoPict="0" altText="">
                <anchor moveWithCells="1">
                  <from>
                    <xdr:col>4</xdr:col>
                    <xdr:colOff>9525</xdr:colOff>
                    <xdr:row>44</xdr:row>
                    <xdr:rowOff>0</xdr:rowOff>
                  </from>
                  <to>
                    <xdr:col>4</xdr:col>
                    <xdr:colOff>381000</xdr:colOff>
                    <xdr:row>44</xdr:row>
                    <xdr:rowOff>209550</xdr:rowOff>
                  </to>
                </anchor>
              </controlPr>
            </control>
          </mc:Choice>
        </mc:AlternateContent>
        <mc:AlternateContent xmlns:mc="http://schemas.openxmlformats.org/markup-compatibility/2006">
          <mc:Choice Requires="x14">
            <control shapeId="6323" r:id="rId96" name="Check Box 179">
              <controlPr locked="0" defaultSize="0" autoFill="0" autoLine="0" autoPict="0" altText="">
                <anchor moveWithCells="1">
                  <from>
                    <xdr:col>6</xdr:col>
                    <xdr:colOff>0</xdr:colOff>
                    <xdr:row>37</xdr:row>
                    <xdr:rowOff>190500</xdr:rowOff>
                  </from>
                  <to>
                    <xdr:col>6</xdr:col>
                    <xdr:colOff>371475</xdr:colOff>
                    <xdr:row>39</xdr:row>
                    <xdr:rowOff>9525</xdr:rowOff>
                  </to>
                </anchor>
              </controlPr>
            </control>
          </mc:Choice>
        </mc:AlternateContent>
        <mc:AlternateContent xmlns:mc="http://schemas.openxmlformats.org/markup-compatibility/2006">
          <mc:Choice Requires="x14">
            <control shapeId="6324" r:id="rId97" name="Check Box 180">
              <controlPr locked="0" defaultSize="0" autoFill="0" autoLine="0" autoPict="0" altText="">
                <anchor moveWithCells="1">
                  <from>
                    <xdr:col>6</xdr:col>
                    <xdr:colOff>0</xdr:colOff>
                    <xdr:row>38</xdr:row>
                    <xdr:rowOff>180975</xdr:rowOff>
                  </from>
                  <to>
                    <xdr:col>6</xdr:col>
                    <xdr:colOff>371475</xdr:colOff>
                    <xdr:row>40</xdr:row>
                    <xdr:rowOff>0</xdr:rowOff>
                  </to>
                </anchor>
              </controlPr>
            </control>
          </mc:Choice>
        </mc:AlternateContent>
        <mc:AlternateContent xmlns:mc="http://schemas.openxmlformats.org/markup-compatibility/2006">
          <mc:Choice Requires="x14">
            <control shapeId="6327" r:id="rId98" name="Check Box 183">
              <controlPr locked="0" defaultSize="0" autoFill="0" autoLine="0" autoPict="0" altText="">
                <anchor moveWithCells="1">
                  <from>
                    <xdr:col>6</xdr:col>
                    <xdr:colOff>19050</xdr:colOff>
                    <xdr:row>33</xdr:row>
                    <xdr:rowOff>0</xdr:rowOff>
                  </from>
                  <to>
                    <xdr:col>6</xdr:col>
                    <xdr:colOff>390525</xdr:colOff>
                    <xdr:row>34</xdr:row>
                    <xdr:rowOff>19050</xdr:rowOff>
                  </to>
                </anchor>
              </controlPr>
            </control>
          </mc:Choice>
        </mc:AlternateContent>
        <mc:AlternateContent xmlns:mc="http://schemas.openxmlformats.org/markup-compatibility/2006">
          <mc:Choice Requires="x14">
            <control shapeId="6328" r:id="rId99" name="Check Box 184">
              <controlPr locked="0" defaultSize="0" autoFill="0" autoLine="0" autoPict="0" altText="">
                <anchor moveWithCells="1">
                  <from>
                    <xdr:col>6</xdr:col>
                    <xdr:colOff>19050</xdr:colOff>
                    <xdr:row>34</xdr:row>
                    <xdr:rowOff>0</xdr:rowOff>
                  </from>
                  <to>
                    <xdr:col>6</xdr:col>
                    <xdr:colOff>390525</xdr:colOff>
                    <xdr:row>35</xdr:row>
                    <xdr:rowOff>19050</xdr:rowOff>
                  </to>
                </anchor>
              </controlPr>
            </control>
          </mc:Choice>
        </mc:AlternateContent>
        <mc:AlternateContent xmlns:mc="http://schemas.openxmlformats.org/markup-compatibility/2006">
          <mc:Choice Requires="x14">
            <control shapeId="6329" r:id="rId100" name="Check Box 185">
              <controlPr locked="0" defaultSize="0" autoFill="0" autoLine="0" autoPict="0" altText="">
                <anchor moveWithCells="1">
                  <from>
                    <xdr:col>6</xdr:col>
                    <xdr:colOff>19050</xdr:colOff>
                    <xdr:row>35</xdr:row>
                    <xdr:rowOff>0</xdr:rowOff>
                  </from>
                  <to>
                    <xdr:col>6</xdr:col>
                    <xdr:colOff>390525</xdr:colOff>
                    <xdr:row>36</xdr:row>
                    <xdr:rowOff>19050</xdr:rowOff>
                  </to>
                </anchor>
              </controlPr>
            </control>
          </mc:Choice>
        </mc:AlternateContent>
        <mc:AlternateContent xmlns:mc="http://schemas.openxmlformats.org/markup-compatibility/2006">
          <mc:Choice Requires="x14">
            <control shapeId="6336" r:id="rId101" name="Check Box 192">
              <controlPr locked="0" defaultSize="0" autoFill="0" autoLine="0" autoPict="0" altText="">
                <anchor moveWithCells="1">
                  <from>
                    <xdr:col>1</xdr:col>
                    <xdr:colOff>9525</xdr:colOff>
                    <xdr:row>67</xdr:row>
                    <xdr:rowOff>19050</xdr:rowOff>
                  </from>
                  <to>
                    <xdr:col>1</xdr:col>
                    <xdr:colOff>381000</xdr:colOff>
                    <xdr:row>68</xdr:row>
                    <xdr:rowOff>38100</xdr:rowOff>
                  </to>
                </anchor>
              </controlPr>
            </control>
          </mc:Choice>
        </mc:AlternateContent>
        <mc:AlternateContent xmlns:mc="http://schemas.openxmlformats.org/markup-compatibility/2006">
          <mc:Choice Requires="x14">
            <control shapeId="6337" r:id="rId102" name="Check Box 193">
              <controlPr locked="0" defaultSize="0" autoFill="0" autoLine="0" autoPict="0" altText="">
                <anchor moveWithCells="1">
                  <from>
                    <xdr:col>1</xdr:col>
                    <xdr:colOff>9525</xdr:colOff>
                    <xdr:row>68</xdr:row>
                    <xdr:rowOff>19050</xdr:rowOff>
                  </from>
                  <to>
                    <xdr:col>1</xdr:col>
                    <xdr:colOff>381000</xdr:colOff>
                    <xdr:row>69</xdr:row>
                    <xdr:rowOff>38100</xdr:rowOff>
                  </to>
                </anchor>
              </controlPr>
            </control>
          </mc:Choice>
        </mc:AlternateContent>
        <mc:AlternateContent xmlns:mc="http://schemas.openxmlformats.org/markup-compatibility/2006">
          <mc:Choice Requires="x14">
            <control shapeId="6338" r:id="rId103" name="Check Box 194">
              <controlPr locked="0" defaultSize="0" autoFill="0" autoLine="0" autoPict="0" altText="">
                <anchor moveWithCells="1">
                  <from>
                    <xdr:col>1</xdr:col>
                    <xdr:colOff>9525</xdr:colOff>
                    <xdr:row>69</xdr:row>
                    <xdr:rowOff>0</xdr:rowOff>
                  </from>
                  <to>
                    <xdr:col>1</xdr:col>
                    <xdr:colOff>381000</xdr:colOff>
                    <xdr:row>70</xdr:row>
                    <xdr:rowOff>9525</xdr:rowOff>
                  </to>
                </anchor>
              </controlPr>
            </control>
          </mc:Choice>
        </mc:AlternateContent>
        <mc:AlternateContent xmlns:mc="http://schemas.openxmlformats.org/markup-compatibility/2006">
          <mc:Choice Requires="x14">
            <control shapeId="6345" r:id="rId104" name="Check Box 201">
              <controlPr locked="0" defaultSize="0" autoFill="0" autoLine="0" autoPict="0" altText="">
                <anchor moveWithCells="1">
                  <from>
                    <xdr:col>1</xdr:col>
                    <xdr:colOff>0</xdr:colOff>
                    <xdr:row>219</xdr:row>
                    <xdr:rowOff>0</xdr:rowOff>
                  </from>
                  <to>
                    <xdr:col>1</xdr:col>
                    <xdr:colOff>371475</xdr:colOff>
                    <xdr:row>220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lists!$C$6:$C$8</xm:f>
          </x14:formula1>
          <xm:sqref>D55:D57</xm:sqref>
        </x14:dataValidation>
        <x14:dataValidation type="list" allowBlank="1" showInputMessage="1" showErrorMessage="1">
          <x14:formula1>
            <xm:f>lists!$J$1:$J$4</xm:f>
          </x14:formula1>
          <xm:sqref>G2:H2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404"/>
  <sheetViews>
    <sheetView tabSelected="1" topLeftCell="C1" zoomScaleNormal="100" zoomScaleSheetLayoutView="100" workbookViewId="0">
      <pane ySplit="5" topLeftCell="A288" activePane="bottomLeft" state="frozenSplit"/>
      <selection activeCell="C3" sqref="C3"/>
      <selection pane="bottomLeft" activeCell="Q299" sqref="Q299"/>
    </sheetView>
  </sheetViews>
  <sheetFormatPr defaultRowHeight="12" x14ac:dyDescent="0.2"/>
  <cols>
    <col min="1" max="1" width="9.7109375" style="252" bestFit="1" customWidth="1"/>
    <col min="2" max="2" width="6.42578125" style="267" customWidth="1"/>
    <col min="3" max="3" width="11.85546875" style="267" customWidth="1"/>
    <col min="4" max="4" width="39.5703125" style="363" customWidth="1"/>
    <col min="5" max="5" width="11.7109375" style="293" hidden="1" customWidth="1"/>
    <col min="6" max="6" width="8.42578125" style="293" hidden="1" customWidth="1"/>
    <col min="7" max="7" width="9.140625" style="293" hidden="1" customWidth="1"/>
    <col min="8" max="8" width="10.85546875" style="293" hidden="1" customWidth="1"/>
    <col min="9" max="9" width="9.140625" style="295"/>
    <col min="10" max="10" width="9.28515625" style="295" customWidth="1"/>
    <col min="11" max="11" width="9.140625" style="295"/>
    <col min="12" max="12" width="13.85546875" style="296" customWidth="1"/>
    <col min="13" max="13" width="15.5703125" style="297" customWidth="1"/>
    <col min="14" max="14" width="14.7109375" style="365" customWidth="1"/>
    <col min="15" max="15" width="15.28515625" style="365" customWidth="1"/>
    <col min="16" max="16" width="23.140625" style="365" customWidth="1"/>
    <col min="17" max="17" width="23" style="365" customWidth="1"/>
    <col min="18" max="18" width="17.42578125" style="365" customWidth="1"/>
    <col min="19" max="19" width="26.5703125" style="365" customWidth="1"/>
    <col min="20" max="20" width="9.140625" style="254"/>
    <col min="21" max="16384" width="9.140625" style="252"/>
  </cols>
  <sheetData>
    <row r="1" spans="1:21" ht="12.75" thickBot="1" x14ac:dyDescent="0.25">
      <c r="B1" s="268"/>
      <c r="C1" s="252"/>
      <c r="E1" s="252"/>
      <c r="F1" s="252"/>
      <c r="I1" s="364" t="s">
        <v>959</v>
      </c>
      <c r="J1" s="294"/>
    </row>
    <row r="2" spans="1:21" ht="12.75" thickBot="1" x14ac:dyDescent="0.25">
      <c r="B2" s="268"/>
      <c r="C2" s="270" t="s">
        <v>742</v>
      </c>
      <c r="D2" s="366" t="str">
        <f>'SYSTEM INFORMATION'!E23</f>
        <v xml:space="preserve"> </v>
      </c>
      <c r="E2" s="298"/>
      <c r="F2" s="299"/>
      <c r="I2" s="586" t="s">
        <v>1113</v>
      </c>
      <c r="J2" s="587"/>
      <c r="K2" s="587"/>
      <c r="L2" s="587"/>
      <c r="M2" s="587"/>
      <c r="N2" s="587"/>
      <c r="O2" s="587"/>
      <c r="P2" s="587"/>
      <c r="Q2" s="587"/>
    </row>
    <row r="3" spans="1:21" ht="30.75" customHeight="1" thickBot="1" x14ac:dyDescent="0.25">
      <c r="B3" s="268"/>
      <c r="C3" s="272" t="s">
        <v>675</v>
      </c>
      <c r="D3" s="273" t="s">
        <v>720</v>
      </c>
      <c r="E3" s="300"/>
      <c r="H3" s="301"/>
      <c r="I3" s="587"/>
      <c r="J3" s="587"/>
      <c r="K3" s="587"/>
      <c r="L3" s="587"/>
      <c r="M3" s="587"/>
      <c r="N3" s="587"/>
      <c r="O3" s="587"/>
      <c r="P3" s="587"/>
      <c r="Q3" s="587"/>
    </row>
    <row r="4" spans="1:21" ht="16.5" customHeight="1" thickTop="1" thickBot="1" x14ac:dyDescent="0.25">
      <c r="A4" s="274"/>
      <c r="B4" s="274"/>
      <c r="C4" s="275"/>
      <c r="D4" s="367"/>
      <c r="E4" s="588" t="s">
        <v>0</v>
      </c>
      <c r="F4" s="589"/>
      <c r="G4" s="590"/>
      <c r="H4" s="302"/>
      <c r="I4" s="593" t="s">
        <v>1</v>
      </c>
      <c r="J4" s="594"/>
      <c r="K4" s="594"/>
      <c r="L4" s="303"/>
      <c r="M4" s="595" t="s">
        <v>1166</v>
      </c>
      <c r="N4" s="596"/>
      <c r="O4" s="596"/>
      <c r="P4" s="596"/>
      <c r="Q4" s="597"/>
      <c r="R4" s="591" t="s">
        <v>682</v>
      </c>
      <c r="S4" s="592"/>
    </row>
    <row r="5" spans="1:21" ht="56.25" customHeight="1" thickBot="1" x14ac:dyDescent="0.25">
      <c r="A5" s="368" t="s">
        <v>745</v>
      </c>
      <c r="B5" s="369" t="s">
        <v>2</v>
      </c>
      <c r="C5" s="280" t="s">
        <v>3</v>
      </c>
      <c r="D5" s="280" t="s">
        <v>4</v>
      </c>
      <c r="E5" s="304" t="s">
        <v>5</v>
      </c>
      <c r="F5" s="305" t="s">
        <v>6</v>
      </c>
      <c r="G5" s="306" t="s">
        <v>7</v>
      </c>
      <c r="H5" s="307" t="s">
        <v>764</v>
      </c>
      <c r="I5" s="308" t="s">
        <v>8</v>
      </c>
      <c r="J5" s="309" t="s">
        <v>9</v>
      </c>
      <c r="K5" s="309" t="s">
        <v>1112</v>
      </c>
      <c r="L5" s="310" t="s">
        <v>763</v>
      </c>
      <c r="M5" s="311" t="s">
        <v>680</v>
      </c>
      <c r="N5" s="312" t="s">
        <v>11</v>
      </c>
      <c r="O5" s="313" t="s">
        <v>12</v>
      </c>
      <c r="P5" s="314" t="s">
        <v>898</v>
      </c>
      <c r="Q5" s="315" t="s">
        <v>945</v>
      </c>
      <c r="R5" s="316" t="s">
        <v>681</v>
      </c>
      <c r="S5" s="317" t="s">
        <v>13</v>
      </c>
    </row>
    <row r="6" spans="1:21" x14ac:dyDescent="0.2">
      <c r="A6" s="370" t="s">
        <v>746</v>
      </c>
      <c r="B6" s="282" t="s">
        <v>14</v>
      </c>
      <c r="C6" s="255" t="s">
        <v>15</v>
      </c>
      <c r="D6" s="371" t="s">
        <v>16</v>
      </c>
      <c r="E6" s="318" t="s">
        <v>17</v>
      </c>
      <c r="F6" s="319" t="s">
        <v>17</v>
      </c>
      <c r="G6" s="320" t="s">
        <v>17</v>
      </c>
      <c r="H6" s="321"/>
      <c r="I6" s="322"/>
      <c r="J6" s="323"/>
      <c r="K6" s="324"/>
      <c r="L6" s="325" t="s">
        <v>41</v>
      </c>
      <c r="M6" s="326"/>
      <c r="N6" s="372"/>
      <c r="O6" s="372"/>
      <c r="P6" s="373"/>
      <c r="Q6" s="374" t="s">
        <v>720</v>
      </c>
      <c r="R6" s="375"/>
      <c r="S6" s="376"/>
    </row>
    <row r="7" spans="1:21" x14ac:dyDescent="0.2">
      <c r="A7" s="377" t="s">
        <v>746</v>
      </c>
      <c r="B7" s="284" t="s">
        <v>14</v>
      </c>
      <c r="C7" s="257" t="s">
        <v>18</v>
      </c>
      <c r="D7" s="378" t="s">
        <v>19</v>
      </c>
      <c r="E7" s="327" t="s">
        <v>17</v>
      </c>
      <c r="F7" s="328" t="s">
        <v>17</v>
      </c>
      <c r="G7" s="329"/>
      <c r="H7" s="330"/>
      <c r="I7" s="331"/>
      <c r="J7" s="332"/>
      <c r="K7" s="333"/>
      <c r="L7" s="325" t="s">
        <v>41</v>
      </c>
      <c r="M7" s="326"/>
      <c r="N7" s="372"/>
      <c r="O7" s="372"/>
      <c r="P7" s="373"/>
      <c r="Q7" s="374"/>
      <c r="R7" s="379"/>
      <c r="S7" s="380"/>
      <c r="U7" s="254"/>
    </row>
    <row r="8" spans="1:21" ht="24" x14ac:dyDescent="0.2">
      <c r="A8" s="377" t="s">
        <v>746</v>
      </c>
      <c r="B8" s="284" t="s">
        <v>14</v>
      </c>
      <c r="C8" s="257" t="s">
        <v>21</v>
      </c>
      <c r="D8" s="378" t="s">
        <v>1093</v>
      </c>
      <c r="E8" s="327" t="s">
        <v>17</v>
      </c>
      <c r="F8" s="328"/>
      <c r="G8" s="329"/>
      <c r="H8" s="330"/>
      <c r="I8" s="331" t="s">
        <v>20</v>
      </c>
      <c r="J8" s="332" t="s">
        <v>20</v>
      </c>
      <c r="K8" s="333" t="s">
        <v>20</v>
      </c>
      <c r="L8" s="325" t="s">
        <v>22</v>
      </c>
      <c r="M8" s="326"/>
      <c r="N8" s="372"/>
      <c r="O8" s="372"/>
      <c r="P8" s="373"/>
      <c r="Q8" s="374" t="s">
        <v>41</v>
      </c>
      <c r="R8" s="379"/>
      <c r="S8" s="380"/>
      <c r="U8" s="254"/>
    </row>
    <row r="9" spans="1:21" ht="24" x14ac:dyDescent="0.2">
      <c r="A9" s="377" t="s">
        <v>746</v>
      </c>
      <c r="B9" s="284" t="s">
        <v>14</v>
      </c>
      <c r="C9" s="257" t="s">
        <v>23</v>
      </c>
      <c r="D9" s="378" t="s">
        <v>1092</v>
      </c>
      <c r="E9" s="327" t="s">
        <v>17</v>
      </c>
      <c r="F9" s="328"/>
      <c r="G9" s="329"/>
      <c r="H9" s="330"/>
      <c r="I9" s="331" t="s">
        <v>20</v>
      </c>
      <c r="J9" s="332" t="s">
        <v>20</v>
      </c>
      <c r="K9" s="333" t="s">
        <v>20</v>
      </c>
      <c r="L9" s="325" t="s">
        <v>22</v>
      </c>
      <c r="M9" s="326"/>
      <c r="N9" s="372"/>
      <c r="O9" s="372"/>
      <c r="P9" s="373"/>
      <c r="Q9" s="374"/>
      <c r="R9" s="379"/>
      <c r="S9" s="380"/>
    </row>
    <row r="10" spans="1:21" x14ac:dyDescent="0.2">
      <c r="A10" s="377" t="s">
        <v>746</v>
      </c>
      <c r="B10" s="284" t="s">
        <v>14</v>
      </c>
      <c r="C10" s="257" t="s">
        <v>24</v>
      </c>
      <c r="D10" s="378" t="s">
        <v>1091</v>
      </c>
      <c r="E10" s="327" t="s">
        <v>17</v>
      </c>
      <c r="F10" s="328"/>
      <c r="G10" s="329"/>
      <c r="H10" s="330"/>
      <c r="I10" s="331" t="s">
        <v>20</v>
      </c>
      <c r="J10" s="332" t="s">
        <v>20</v>
      </c>
      <c r="K10" s="333" t="s">
        <v>20</v>
      </c>
      <c r="L10" s="325" t="s">
        <v>22</v>
      </c>
      <c r="M10" s="326"/>
      <c r="N10" s="372"/>
      <c r="O10" s="372"/>
      <c r="P10" s="373"/>
      <c r="Q10" s="374"/>
      <c r="R10" s="379"/>
      <c r="S10" s="380"/>
    </row>
    <row r="11" spans="1:21" x14ac:dyDescent="0.2">
      <c r="A11" s="377" t="s">
        <v>746</v>
      </c>
      <c r="B11" s="284" t="s">
        <v>14</v>
      </c>
      <c r="C11" s="257" t="s">
        <v>25</v>
      </c>
      <c r="D11" s="378" t="s">
        <v>1090</v>
      </c>
      <c r="E11" s="327" t="s">
        <v>17</v>
      </c>
      <c r="F11" s="334" t="s">
        <v>26</v>
      </c>
      <c r="G11" s="329"/>
      <c r="H11" s="330"/>
      <c r="I11" s="331"/>
      <c r="J11" s="332"/>
      <c r="K11" s="333"/>
      <c r="L11" s="325" t="s">
        <v>22</v>
      </c>
      <c r="M11" s="326"/>
      <c r="N11" s="372"/>
      <c r="O11" s="372"/>
      <c r="P11" s="373"/>
      <c r="Q11" s="374"/>
      <c r="R11" s="379"/>
      <c r="S11" s="380"/>
    </row>
    <row r="12" spans="1:21" x14ac:dyDescent="0.2">
      <c r="A12" s="377" t="s">
        <v>746</v>
      </c>
      <c r="B12" s="284" t="s">
        <v>14</v>
      </c>
      <c r="C12" s="257" t="s">
        <v>27</v>
      </c>
      <c r="D12" s="378" t="s">
        <v>1089</v>
      </c>
      <c r="E12" s="335" t="s">
        <v>26</v>
      </c>
      <c r="F12" s="334" t="s">
        <v>26</v>
      </c>
      <c r="G12" s="336" t="s">
        <v>26</v>
      </c>
      <c r="H12" s="337"/>
      <c r="I12" s="331"/>
      <c r="J12" s="332"/>
      <c r="K12" s="333"/>
      <c r="L12" s="325" t="s">
        <v>22</v>
      </c>
      <c r="M12" s="326"/>
      <c r="N12" s="372"/>
      <c r="O12" s="372"/>
      <c r="P12" s="373"/>
      <c r="Q12" s="374"/>
      <c r="R12" s="379"/>
      <c r="S12" s="380"/>
    </row>
    <row r="13" spans="1:21" x14ac:dyDescent="0.2">
      <c r="A13" s="377" t="s">
        <v>746</v>
      </c>
      <c r="B13" s="284" t="s">
        <v>14</v>
      </c>
      <c r="C13" s="257" t="s">
        <v>28</v>
      </c>
      <c r="D13" s="378" t="s">
        <v>1088</v>
      </c>
      <c r="E13" s="335" t="s">
        <v>26</v>
      </c>
      <c r="F13" s="334" t="s">
        <v>26</v>
      </c>
      <c r="G13" s="329"/>
      <c r="H13" s="330"/>
      <c r="I13" s="331" t="s">
        <v>20</v>
      </c>
      <c r="J13" s="332"/>
      <c r="K13" s="333"/>
      <c r="L13" s="325" t="s">
        <v>22</v>
      </c>
      <c r="M13" s="326"/>
      <c r="N13" s="372"/>
      <c r="O13" s="372"/>
      <c r="P13" s="373"/>
      <c r="Q13" s="374"/>
      <c r="R13" s="379"/>
      <c r="S13" s="380"/>
    </row>
    <row r="14" spans="1:21" ht="24" x14ac:dyDescent="0.2">
      <c r="A14" s="377" t="s">
        <v>746</v>
      </c>
      <c r="B14" s="284" t="s">
        <v>14</v>
      </c>
      <c r="C14" s="257" t="s">
        <v>29</v>
      </c>
      <c r="D14" s="381" t="s">
        <v>1087</v>
      </c>
      <c r="E14" s="335" t="s">
        <v>26</v>
      </c>
      <c r="F14" s="334" t="s">
        <v>26</v>
      </c>
      <c r="G14" s="329"/>
      <c r="H14" s="330"/>
      <c r="I14" s="331" t="s">
        <v>20</v>
      </c>
      <c r="J14" s="332"/>
      <c r="K14" s="333"/>
      <c r="L14" s="325" t="s">
        <v>22</v>
      </c>
      <c r="M14" s="326"/>
      <c r="N14" s="372"/>
      <c r="O14" s="372"/>
      <c r="P14" s="373"/>
      <c r="Q14" s="374"/>
      <c r="R14" s="379"/>
      <c r="S14" s="380"/>
    </row>
    <row r="15" spans="1:21" ht="24" x14ac:dyDescent="0.2">
      <c r="A15" s="377" t="s">
        <v>746</v>
      </c>
      <c r="B15" s="284" t="s">
        <v>14</v>
      </c>
      <c r="C15" s="257" t="s">
        <v>30</v>
      </c>
      <c r="D15" s="381" t="s">
        <v>1086</v>
      </c>
      <c r="E15" s="335" t="s">
        <v>26</v>
      </c>
      <c r="F15" s="334" t="s">
        <v>26</v>
      </c>
      <c r="G15" s="329"/>
      <c r="H15" s="330"/>
      <c r="I15" s="331" t="s">
        <v>20</v>
      </c>
      <c r="J15" s="332"/>
      <c r="K15" s="333"/>
      <c r="L15" s="325" t="s">
        <v>22</v>
      </c>
      <c r="M15" s="326"/>
      <c r="N15" s="372"/>
      <c r="O15" s="372"/>
      <c r="P15" s="373"/>
      <c r="Q15" s="374"/>
      <c r="R15" s="379"/>
      <c r="S15" s="380"/>
    </row>
    <row r="16" spans="1:21" ht="24" x14ac:dyDescent="0.2">
      <c r="A16" s="377" t="s">
        <v>746</v>
      </c>
      <c r="B16" s="284" t="s">
        <v>14</v>
      </c>
      <c r="C16" s="257" t="s">
        <v>31</v>
      </c>
      <c r="D16" s="381" t="s">
        <v>1085</v>
      </c>
      <c r="E16" s="335" t="s">
        <v>26</v>
      </c>
      <c r="F16" s="334" t="s">
        <v>26</v>
      </c>
      <c r="G16" s="329"/>
      <c r="H16" s="330"/>
      <c r="I16" s="331" t="s">
        <v>20</v>
      </c>
      <c r="J16" s="332"/>
      <c r="K16" s="333"/>
      <c r="L16" s="325" t="s">
        <v>22</v>
      </c>
      <c r="M16" s="326"/>
      <c r="N16" s="372"/>
      <c r="O16" s="372"/>
      <c r="P16" s="373"/>
      <c r="Q16" s="374"/>
      <c r="R16" s="379"/>
      <c r="S16" s="380"/>
    </row>
    <row r="17" spans="1:19" ht="24" x14ac:dyDescent="0.2">
      <c r="A17" s="377" t="s">
        <v>746</v>
      </c>
      <c r="B17" s="284" t="s">
        <v>14</v>
      </c>
      <c r="C17" s="257" t="s">
        <v>32</v>
      </c>
      <c r="D17" s="381" t="s">
        <v>1084</v>
      </c>
      <c r="E17" s="335" t="s">
        <v>26</v>
      </c>
      <c r="F17" s="334" t="s">
        <v>26</v>
      </c>
      <c r="G17" s="329"/>
      <c r="H17" s="330"/>
      <c r="I17" s="331" t="s">
        <v>20</v>
      </c>
      <c r="J17" s="332"/>
      <c r="K17" s="333"/>
      <c r="L17" s="325" t="s">
        <v>22</v>
      </c>
      <c r="M17" s="326"/>
      <c r="N17" s="372"/>
      <c r="O17" s="372"/>
      <c r="P17" s="373"/>
      <c r="Q17" s="374"/>
      <c r="R17" s="379"/>
      <c r="S17" s="380"/>
    </row>
    <row r="18" spans="1:19" x14ac:dyDescent="0.2">
      <c r="A18" s="377" t="s">
        <v>746</v>
      </c>
      <c r="B18" s="284" t="s">
        <v>14</v>
      </c>
      <c r="C18" s="257" t="s">
        <v>33</v>
      </c>
      <c r="D18" s="378" t="s">
        <v>34</v>
      </c>
      <c r="E18" s="327" t="s">
        <v>26</v>
      </c>
      <c r="F18" s="328" t="s">
        <v>26</v>
      </c>
      <c r="G18" s="329"/>
      <c r="H18" s="330"/>
      <c r="I18" s="331" t="s">
        <v>20</v>
      </c>
      <c r="J18" s="332"/>
      <c r="K18" s="333"/>
      <c r="L18" s="325" t="s">
        <v>35</v>
      </c>
      <c r="M18" s="326"/>
      <c r="N18" s="372"/>
      <c r="O18" s="372"/>
      <c r="P18" s="373"/>
      <c r="Q18" s="374"/>
      <c r="R18" s="379"/>
      <c r="S18" s="380"/>
    </row>
    <row r="19" spans="1:19" x14ac:dyDescent="0.2">
      <c r="A19" s="377" t="s">
        <v>746</v>
      </c>
      <c r="B19" s="285" t="s">
        <v>14</v>
      </c>
      <c r="C19" s="260" t="s">
        <v>937</v>
      </c>
      <c r="D19" s="378" t="s">
        <v>1083</v>
      </c>
      <c r="E19" s="327"/>
      <c r="F19" s="328" t="s">
        <v>17</v>
      </c>
      <c r="G19" s="329"/>
      <c r="H19" s="330" t="s">
        <v>26</v>
      </c>
      <c r="I19" s="331" t="s">
        <v>20</v>
      </c>
      <c r="J19" s="332"/>
      <c r="K19" s="333"/>
      <c r="L19" s="325" t="s">
        <v>22</v>
      </c>
      <c r="M19" s="326"/>
      <c r="N19" s="372"/>
      <c r="O19" s="372"/>
      <c r="P19" s="373"/>
      <c r="Q19" s="374"/>
      <c r="R19" s="379"/>
      <c r="S19" s="380"/>
    </row>
    <row r="20" spans="1:19" x14ac:dyDescent="0.2">
      <c r="A20" s="377" t="s">
        <v>746</v>
      </c>
      <c r="B20" s="284" t="s">
        <v>14</v>
      </c>
      <c r="C20" s="257" t="s">
        <v>36</v>
      </c>
      <c r="D20" s="378" t="s">
        <v>1082</v>
      </c>
      <c r="E20" s="335" t="s">
        <v>26</v>
      </c>
      <c r="F20" s="334" t="s">
        <v>26</v>
      </c>
      <c r="G20" s="329"/>
      <c r="H20" s="330" t="s">
        <v>26</v>
      </c>
      <c r="I20" s="331" t="s">
        <v>20</v>
      </c>
      <c r="J20" s="332"/>
      <c r="K20" s="333"/>
      <c r="L20" s="325" t="s">
        <v>35</v>
      </c>
      <c r="M20" s="326"/>
      <c r="N20" s="372"/>
      <c r="O20" s="372"/>
      <c r="P20" s="373"/>
      <c r="Q20" s="374"/>
      <c r="R20" s="379"/>
      <c r="S20" s="380"/>
    </row>
    <row r="21" spans="1:19" x14ac:dyDescent="0.2">
      <c r="A21" s="377" t="s">
        <v>746</v>
      </c>
      <c r="B21" s="284" t="s">
        <v>14</v>
      </c>
      <c r="C21" s="257" t="s">
        <v>37</v>
      </c>
      <c r="D21" s="378" t="s">
        <v>38</v>
      </c>
      <c r="E21" s="327" t="s">
        <v>17</v>
      </c>
      <c r="F21" s="328"/>
      <c r="G21" s="329"/>
      <c r="H21" s="330"/>
      <c r="I21" s="331"/>
      <c r="J21" s="332"/>
      <c r="K21" s="333"/>
      <c r="L21" s="325" t="s">
        <v>35</v>
      </c>
      <c r="M21" s="326"/>
      <c r="N21" s="372"/>
      <c r="O21" s="372"/>
      <c r="P21" s="373"/>
      <c r="Q21" s="374"/>
      <c r="R21" s="379"/>
      <c r="S21" s="380"/>
    </row>
    <row r="22" spans="1:19" x14ac:dyDescent="0.2">
      <c r="A22" s="377" t="s">
        <v>746</v>
      </c>
      <c r="B22" s="284" t="s">
        <v>14</v>
      </c>
      <c r="C22" s="257" t="s">
        <v>39</v>
      </c>
      <c r="D22" s="378" t="s">
        <v>40</v>
      </c>
      <c r="E22" s="327" t="s">
        <v>17</v>
      </c>
      <c r="F22" s="334" t="s">
        <v>26</v>
      </c>
      <c r="G22" s="329"/>
      <c r="H22" s="330" t="s">
        <v>26</v>
      </c>
      <c r="I22" s="331"/>
      <c r="J22" s="332"/>
      <c r="K22" s="333"/>
      <c r="L22" s="325" t="s">
        <v>41</v>
      </c>
      <c r="M22" s="326"/>
      <c r="N22" s="372"/>
      <c r="O22" s="372"/>
      <c r="P22" s="373"/>
      <c r="Q22" s="374"/>
      <c r="R22" s="379"/>
      <c r="S22" s="380"/>
    </row>
    <row r="23" spans="1:19" x14ac:dyDescent="0.2">
      <c r="A23" s="377" t="s">
        <v>746</v>
      </c>
      <c r="B23" s="284" t="s">
        <v>14</v>
      </c>
      <c r="C23" s="257" t="s">
        <v>42</v>
      </c>
      <c r="D23" s="378" t="s">
        <v>43</v>
      </c>
      <c r="E23" s="327" t="s">
        <v>17</v>
      </c>
      <c r="F23" s="334" t="s">
        <v>26</v>
      </c>
      <c r="G23" s="329"/>
      <c r="H23" s="330" t="s">
        <v>26</v>
      </c>
      <c r="I23" s="331"/>
      <c r="J23" s="332"/>
      <c r="K23" s="333"/>
      <c r="L23" s="325" t="s">
        <v>22</v>
      </c>
      <c r="M23" s="326"/>
      <c r="N23" s="372"/>
      <c r="O23" s="372"/>
      <c r="P23" s="373"/>
      <c r="Q23" s="374"/>
      <c r="R23" s="379"/>
      <c r="S23" s="380"/>
    </row>
    <row r="24" spans="1:19" ht="24" x14ac:dyDescent="0.2">
      <c r="A24" s="377" t="s">
        <v>746</v>
      </c>
      <c r="B24" s="284" t="s">
        <v>14</v>
      </c>
      <c r="C24" s="257" t="s">
        <v>44</v>
      </c>
      <c r="D24" s="378" t="s">
        <v>1081</v>
      </c>
      <c r="E24" s="327" t="s">
        <v>17</v>
      </c>
      <c r="F24" s="334" t="s">
        <v>26</v>
      </c>
      <c r="G24" s="329"/>
      <c r="H24" s="330"/>
      <c r="I24" s="331"/>
      <c r="J24" s="332"/>
      <c r="K24" s="333"/>
      <c r="L24" s="325" t="s">
        <v>35</v>
      </c>
      <c r="M24" s="326"/>
      <c r="N24" s="372"/>
      <c r="O24" s="372"/>
      <c r="P24" s="373"/>
      <c r="Q24" s="374"/>
      <c r="R24" s="379"/>
      <c r="S24" s="380"/>
    </row>
    <row r="25" spans="1:19" ht="24" x14ac:dyDescent="0.2">
      <c r="A25" s="377" t="s">
        <v>746</v>
      </c>
      <c r="B25" s="284" t="s">
        <v>14</v>
      </c>
      <c r="C25" s="257" t="s">
        <v>45</v>
      </c>
      <c r="D25" s="378" t="s">
        <v>1080</v>
      </c>
      <c r="E25" s="318" t="s">
        <v>17</v>
      </c>
      <c r="F25" s="319" t="s">
        <v>26</v>
      </c>
      <c r="G25" s="320"/>
      <c r="H25" s="321"/>
      <c r="I25" s="331"/>
      <c r="J25" s="332"/>
      <c r="K25" s="333"/>
      <c r="L25" s="325" t="s">
        <v>35</v>
      </c>
      <c r="M25" s="326"/>
      <c r="N25" s="372"/>
      <c r="O25" s="372"/>
      <c r="P25" s="373"/>
      <c r="Q25" s="374"/>
      <c r="R25" s="379"/>
      <c r="S25" s="380"/>
    </row>
    <row r="26" spans="1:19" x14ac:dyDescent="0.2">
      <c r="A26" s="377" t="s">
        <v>746</v>
      </c>
      <c r="B26" s="284" t="s">
        <v>14</v>
      </c>
      <c r="C26" s="257" t="s">
        <v>46</v>
      </c>
      <c r="D26" s="378" t="s">
        <v>1079</v>
      </c>
      <c r="E26" s="318" t="s">
        <v>17</v>
      </c>
      <c r="F26" s="319" t="s">
        <v>26</v>
      </c>
      <c r="G26" s="320"/>
      <c r="H26" s="321"/>
      <c r="I26" s="331"/>
      <c r="J26" s="332"/>
      <c r="K26" s="333"/>
      <c r="L26" s="325" t="s">
        <v>35</v>
      </c>
      <c r="M26" s="326"/>
      <c r="N26" s="372"/>
      <c r="O26" s="372"/>
      <c r="P26" s="373"/>
      <c r="Q26" s="374"/>
      <c r="R26" s="379"/>
      <c r="S26" s="380"/>
    </row>
    <row r="27" spans="1:19" x14ac:dyDescent="0.2">
      <c r="A27" s="377" t="s">
        <v>746</v>
      </c>
      <c r="B27" s="284" t="s">
        <v>14</v>
      </c>
      <c r="C27" s="257" t="s">
        <v>47</v>
      </c>
      <c r="D27" s="381" t="s">
        <v>48</v>
      </c>
      <c r="E27" s="318" t="s">
        <v>26</v>
      </c>
      <c r="F27" s="319" t="s">
        <v>26</v>
      </c>
      <c r="G27" s="320"/>
      <c r="H27" s="321" t="s">
        <v>26</v>
      </c>
      <c r="I27" s="331" t="s">
        <v>20</v>
      </c>
      <c r="J27" s="332"/>
      <c r="K27" s="333"/>
      <c r="L27" s="325" t="s">
        <v>41</v>
      </c>
      <c r="M27" s="326"/>
      <c r="N27" s="372"/>
      <c r="O27" s="372"/>
      <c r="P27" s="373"/>
      <c r="Q27" s="374"/>
      <c r="R27" s="379"/>
      <c r="S27" s="380"/>
    </row>
    <row r="28" spans="1:19" x14ac:dyDescent="0.2">
      <c r="A28" s="377" t="s">
        <v>746</v>
      </c>
      <c r="B28" s="284" t="s">
        <v>14</v>
      </c>
      <c r="C28" s="257" t="s">
        <v>49</v>
      </c>
      <c r="D28" s="381" t="s">
        <v>50</v>
      </c>
      <c r="E28" s="318" t="s">
        <v>26</v>
      </c>
      <c r="F28" s="319"/>
      <c r="G28" s="320"/>
      <c r="H28" s="321"/>
      <c r="I28" s="331"/>
      <c r="J28" s="332"/>
      <c r="K28" s="333"/>
      <c r="L28" s="325" t="s">
        <v>35</v>
      </c>
      <c r="M28" s="326"/>
      <c r="N28" s="372"/>
      <c r="O28" s="372"/>
      <c r="P28" s="373"/>
      <c r="Q28" s="374"/>
      <c r="R28" s="379"/>
      <c r="S28" s="380"/>
    </row>
    <row r="29" spans="1:19" ht="24" x14ac:dyDescent="0.2">
      <c r="A29" s="377" t="s">
        <v>746</v>
      </c>
      <c r="B29" s="284" t="s">
        <v>14</v>
      </c>
      <c r="C29" s="257" t="s">
        <v>51</v>
      </c>
      <c r="D29" s="381" t="s">
        <v>52</v>
      </c>
      <c r="E29" s="318" t="s">
        <v>17</v>
      </c>
      <c r="F29" s="319" t="s">
        <v>26</v>
      </c>
      <c r="G29" s="320"/>
      <c r="H29" s="321"/>
      <c r="I29" s="331"/>
      <c r="J29" s="332"/>
      <c r="K29" s="333"/>
      <c r="L29" s="325" t="s">
        <v>53</v>
      </c>
      <c r="M29" s="326"/>
      <c r="N29" s="372"/>
      <c r="O29" s="372"/>
      <c r="P29" s="373"/>
      <c r="Q29" s="374"/>
      <c r="R29" s="379"/>
      <c r="S29" s="380"/>
    </row>
    <row r="30" spans="1:19" ht="24" x14ac:dyDescent="0.2">
      <c r="A30" s="382" t="s">
        <v>746</v>
      </c>
      <c r="B30" s="284" t="s">
        <v>14</v>
      </c>
      <c r="C30" s="257" t="s">
        <v>54</v>
      </c>
      <c r="D30" s="381" t="s">
        <v>55</v>
      </c>
      <c r="E30" s="318" t="s">
        <v>17</v>
      </c>
      <c r="F30" s="319" t="s">
        <v>26</v>
      </c>
      <c r="G30" s="320"/>
      <c r="H30" s="321"/>
      <c r="I30" s="331"/>
      <c r="J30" s="332"/>
      <c r="K30" s="333"/>
      <c r="L30" s="325" t="s">
        <v>35</v>
      </c>
      <c r="M30" s="326"/>
      <c r="N30" s="372"/>
      <c r="O30" s="372"/>
      <c r="P30" s="373"/>
      <c r="Q30" s="374"/>
      <c r="R30" s="379"/>
      <c r="S30" s="380"/>
    </row>
    <row r="31" spans="1:19" x14ac:dyDescent="0.2">
      <c r="A31" s="377" t="s">
        <v>746</v>
      </c>
      <c r="B31" s="284" t="s">
        <v>14</v>
      </c>
      <c r="C31" s="257" t="s">
        <v>56</v>
      </c>
      <c r="D31" s="378" t="s">
        <v>57</v>
      </c>
      <c r="E31" s="318" t="s">
        <v>17</v>
      </c>
      <c r="F31" s="319" t="s">
        <v>17</v>
      </c>
      <c r="G31" s="320"/>
      <c r="H31" s="321"/>
      <c r="I31" s="331" t="s">
        <v>58</v>
      </c>
      <c r="J31" s="332"/>
      <c r="K31" s="333"/>
      <c r="L31" s="325" t="s">
        <v>41</v>
      </c>
      <c r="M31" s="326" t="s">
        <v>652</v>
      </c>
      <c r="N31" s="372"/>
      <c r="O31" s="372"/>
      <c r="P31" s="373"/>
      <c r="Q31" s="374"/>
      <c r="R31" s="379"/>
      <c r="S31" s="380"/>
    </row>
    <row r="32" spans="1:19" x14ac:dyDescent="0.2">
      <c r="A32" s="377" t="s">
        <v>746</v>
      </c>
      <c r="B32" s="284" t="s">
        <v>14</v>
      </c>
      <c r="C32" s="257" t="s">
        <v>59</v>
      </c>
      <c r="D32" s="378" t="s">
        <v>60</v>
      </c>
      <c r="E32" s="318" t="s">
        <v>17</v>
      </c>
      <c r="F32" s="319" t="s">
        <v>17</v>
      </c>
      <c r="G32" s="320"/>
      <c r="H32" s="321"/>
      <c r="I32" s="331"/>
      <c r="J32" s="332"/>
      <c r="K32" s="333"/>
      <c r="L32" s="325" t="s">
        <v>41</v>
      </c>
      <c r="M32" s="326"/>
      <c r="N32" s="372"/>
      <c r="O32" s="372"/>
      <c r="P32" s="373"/>
      <c r="Q32" s="374"/>
      <c r="R32" s="379"/>
      <c r="S32" s="380"/>
    </row>
    <row r="33" spans="1:19" x14ac:dyDescent="0.2">
      <c r="A33" s="377" t="s">
        <v>746</v>
      </c>
      <c r="B33" s="284" t="s">
        <v>14</v>
      </c>
      <c r="C33" s="257" t="s">
        <v>61</v>
      </c>
      <c r="D33" s="381" t="s">
        <v>62</v>
      </c>
      <c r="E33" s="318" t="s">
        <v>26</v>
      </c>
      <c r="F33" s="319"/>
      <c r="G33" s="320"/>
      <c r="H33" s="321"/>
      <c r="I33" s="331" t="s">
        <v>20</v>
      </c>
      <c r="J33" s="332" t="s">
        <v>20</v>
      </c>
      <c r="K33" s="333"/>
      <c r="L33" s="325" t="s">
        <v>22</v>
      </c>
      <c r="M33" s="326"/>
      <c r="N33" s="372"/>
      <c r="O33" s="372"/>
      <c r="P33" s="373"/>
      <c r="Q33" s="374"/>
      <c r="R33" s="379"/>
      <c r="S33" s="380"/>
    </row>
    <row r="34" spans="1:19" x14ac:dyDescent="0.2">
      <c r="A34" s="377" t="s">
        <v>746</v>
      </c>
      <c r="B34" s="284" t="s">
        <v>14</v>
      </c>
      <c r="C34" s="257" t="s">
        <v>63</v>
      </c>
      <c r="D34" s="378" t="s">
        <v>64</v>
      </c>
      <c r="E34" s="318" t="s">
        <v>17</v>
      </c>
      <c r="F34" s="319" t="s">
        <v>26</v>
      </c>
      <c r="G34" s="320"/>
      <c r="H34" s="321" t="s">
        <v>26</v>
      </c>
      <c r="I34" s="331"/>
      <c r="J34" s="332"/>
      <c r="K34" s="333"/>
      <c r="L34" s="325" t="s">
        <v>41</v>
      </c>
      <c r="M34" s="326"/>
      <c r="N34" s="372"/>
      <c r="O34" s="372"/>
      <c r="P34" s="373"/>
      <c r="Q34" s="374"/>
      <c r="R34" s="379"/>
      <c r="S34" s="380"/>
    </row>
    <row r="35" spans="1:19" x14ac:dyDescent="0.2">
      <c r="A35" s="377" t="s">
        <v>746</v>
      </c>
      <c r="B35" s="284" t="s">
        <v>14</v>
      </c>
      <c r="C35" s="257" t="s">
        <v>65</v>
      </c>
      <c r="D35" s="378" t="s">
        <v>66</v>
      </c>
      <c r="E35" s="318" t="s">
        <v>17</v>
      </c>
      <c r="F35" s="319"/>
      <c r="G35" s="320"/>
      <c r="H35" s="321" t="s">
        <v>26</v>
      </c>
      <c r="I35" s="331"/>
      <c r="J35" s="332"/>
      <c r="K35" s="333"/>
      <c r="L35" s="325" t="s">
        <v>41</v>
      </c>
      <c r="M35" s="326"/>
      <c r="N35" s="372"/>
      <c r="O35" s="372"/>
      <c r="P35" s="373"/>
      <c r="Q35" s="374"/>
      <c r="R35" s="379"/>
      <c r="S35" s="380"/>
    </row>
    <row r="36" spans="1:19" x14ac:dyDescent="0.2">
      <c r="A36" s="377" t="s">
        <v>746</v>
      </c>
      <c r="B36" s="284" t="s">
        <v>14</v>
      </c>
      <c r="C36" s="257" t="s">
        <v>67</v>
      </c>
      <c r="D36" s="381" t="s">
        <v>68</v>
      </c>
      <c r="E36" s="318" t="s">
        <v>17</v>
      </c>
      <c r="F36" s="319"/>
      <c r="G36" s="320"/>
      <c r="H36" s="321"/>
      <c r="I36" s="331"/>
      <c r="J36" s="332"/>
      <c r="K36" s="333"/>
      <c r="L36" s="325" t="s">
        <v>22</v>
      </c>
      <c r="M36" s="326"/>
      <c r="N36" s="372"/>
      <c r="O36" s="372"/>
      <c r="P36" s="373"/>
      <c r="Q36" s="374"/>
      <c r="R36" s="379"/>
      <c r="S36" s="380"/>
    </row>
    <row r="37" spans="1:19" ht="24" x14ac:dyDescent="0.2">
      <c r="A37" s="377" t="s">
        <v>746</v>
      </c>
      <c r="B37" s="284" t="s">
        <v>14</v>
      </c>
      <c r="C37" s="257" t="s">
        <v>69</v>
      </c>
      <c r="D37" s="381" t="s">
        <v>70</v>
      </c>
      <c r="E37" s="318" t="s">
        <v>26</v>
      </c>
      <c r="F37" s="319"/>
      <c r="G37" s="320"/>
      <c r="H37" s="321"/>
      <c r="I37" s="331"/>
      <c r="J37" s="332"/>
      <c r="K37" s="333"/>
      <c r="L37" s="325" t="s">
        <v>41</v>
      </c>
      <c r="M37" s="326"/>
      <c r="N37" s="372"/>
      <c r="O37" s="372"/>
      <c r="P37" s="373"/>
      <c r="Q37" s="374"/>
      <c r="R37" s="379"/>
      <c r="S37" s="380"/>
    </row>
    <row r="38" spans="1:19" ht="24" x14ac:dyDescent="0.2">
      <c r="A38" s="377" t="s">
        <v>746</v>
      </c>
      <c r="B38" s="284" t="s">
        <v>14</v>
      </c>
      <c r="C38" s="257" t="s">
        <v>71</v>
      </c>
      <c r="D38" s="378" t="s">
        <v>743</v>
      </c>
      <c r="E38" s="318" t="s">
        <v>17</v>
      </c>
      <c r="F38" s="319" t="s">
        <v>17</v>
      </c>
      <c r="G38" s="320"/>
      <c r="H38" s="321"/>
      <c r="I38" s="331"/>
      <c r="J38" s="332"/>
      <c r="K38" s="333"/>
      <c r="L38" s="325" t="s">
        <v>41</v>
      </c>
      <c r="M38" s="326"/>
      <c r="N38" s="372"/>
      <c r="O38" s="372"/>
      <c r="P38" s="373"/>
      <c r="Q38" s="374"/>
      <c r="R38" s="379"/>
      <c r="S38" s="380"/>
    </row>
    <row r="39" spans="1:19" x14ac:dyDescent="0.2">
      <c r="A39" s="377" t="s">
        <v>746</v>
      </c>
      <c r="B39" s="284" t="s">
        <v>14</v>
      </c>
      <c r="C39" s="257" t="s">
        <v>72</v>
      </c>
      <c r="D39" s="378" t="s">
        <v>73</v>
      </c>
      <c r="E39" s="318" t="s">
        <v>26</v>
      </c>
      <c r="F39" s="319"/>
      <c r="G39" s="320"/>
      <c r="H39" s="321" t="s">
        <v>26</v>
      </c>
      <c r="I39" s="331"/>
      <c r="J39" s="332"/>
      <c r="K39" s="333"/>
      <c r="L39" s="325" t="s">
        <v>41</v>
      </c>
      <c r="M39" s="326"/>
      <c r="N39" s="372"/>
      <c r="O39" s="372"/>
      <c r="P39" s="373"/>
      <c r="Q39" s="374"/>
      <c r="R39" s="379"/>
      <c r="S39" s="380"/>
    </row>
    <row r="40" spans="1:19" ht="24" x14ac:dyDescent="0.2">
      <c r="A40" s="377" t="s">
        <v>746</v>
      </c>
      <c r="B40" s="284" t="s">
        <v>14</v>
      </c>
      <c r="C40" s="257" t="s">
        <v>683</v>
      </c>
      <c r="D40" s="378" t="s">
        <v>74</v>
      </c>
      <c r="E40" s="318" t="s">
        <v>26</v>
      </c>
      <c r="F40" s="319"/>
      <c r="G40" s="320"/>
      <c r="H40" s="321" t="s">
        <v>26</v>
      </c>
      <c r="I40" s="331"/>
      <c r="J40" s="332"/>
      <c r="K40" s="333"/>
      <c r="L40" s="325" t="s">
        <v>41</v>
      </c>
      <c r="M40" s="326"/>
      <c r="N40" s="372"/>
      <c r="O40" s="372"/>
      <c r="P40" s="373"/>
      <c r="Q40" s="374"/>
      <c r="R40" s="379"/>
      <c r="S40" s="380"/>
    </row>
    <row r="41" spans="1:19" ht="24" x14ac:dyDescent="0.2">
      <c r="A41" s="377" t="s">
        <v>746</v>
      </c>
      <c r="B41" s="284" t="s">
        <v>14</v>
      </c>
      <c r="C41" s="257" t="s">
        <v>75</v>
      </c>
      <c r="D41" s="381" t="s">
        <v>76</v>
      </c>
      <c r="E41" s="318" t="s">
        <v>26</v>
      </c>
      <c r="F41" s="319"/>
      <c r="G41" s="320"/>
      <c r="H41" s="321" t="s">
        <v>26</v>
      </c>
      <c r="I41" s="331"/>
      <c r="J41" s="332"/>
      <c r="K41" s="333"/>
      <c r="L41" s="325" t="s">
        <v>41</v>
      </c>
      <c r="M41" s="326"/>
      <c r="N41" s="372"/>
      <c r="O41" s="372"/>
      <c r="P41" s="373"/>
      <c r="Q41" s="374"/>
      <c r="R41" s="379"/>
      <c r="S41" s="380"/>
    </row>
    <row r="42" spans="1:19" ht="24" x14ac:dyDescent="0.2">
      <c r="A42" s="377" t="s">
        <v>746</v>
      </c>
      <c r="B42" s="284" t="s">
        <v>14</v>
      </c>
      <c r="C42" s="257" t="s">
        <v>684</v>
      </c>
      <c r="D42" s="381" t="s">
        <v>77</v>
      </c>
      <c r="E42" s="318" t="s">
        <v>26</v>
      </c>
      <c r="F42" s="319"/>
      <c r="G42" s="320"/>
      <c r="H42" s="321" t="s">
        <v>26</v>
      </c>
      <c r="I42" s="331" t="s">
        <v>20</v>
      </c>
      <c r="J42" s="332" t="s">
        <v>20</v>
      </c>
      <c r="K42" s="333" t="s">
        <v>20</v>
      </c>
      <c r="L42" s="325" t="s">
        <v>41</v>
      </c>
      <c r="M42" s="326"/>
      <c r="N42" s="372"/>
      <c r="O42" s="372"/>
      <c r="P42" s="373"/>
      <c r="Q42" s="374"/>
      <c r="R42" s="379"/>
      <c r="S42" s="380"/>
    </row>
    <row r="43" spans="1:19" x14ac:dyDescent="0.2">
      <c r="A43" s="377" t="s">
        <v>746</v>
      </c>
      <c r="B43" s="284" t="s">
        <v>14</v>
      </c>
      <c r="C43" s="257" t="s">
        <v>78</v>
      </c>
      <c r="D43" s="378" t="s">
        <v>79</v>
      </c>
      <c r="E43" s="318" t="s">
        <v>17</v>
      </c>
      <c r="F43" s="319" t="s">
        <v>17</v>
      </c>
      <c r="G43" s="320"/>
      <c r="H43" s="321"/>
      <c r="I43" s="331" t="s">
        <v>20</v>
      </c>
      <c r="J43" s="332" t="s">
        <v>20</v>
      </c>
      <c r="K43" s="333" t="s">
        <v>20</v>
      </c>
      <c r="L43" s="325" t="s">
        <v>53</v>
      </c>
      <c r="M43" s="326"/>
      <c r="N43" s="372"/>
      <c r="O43" s="372"/>
      <c r="P43" s="373"/>
      <c r="Q43" s="374"/>
      <c r="R43" s="379"/>
      <c r="S43" s="380"/>
    </row>
    <row r="44" spans="1:19" x14ac:dyDescent="0.2">
      <c r="A44" s="377" t="s">
        <v>746</v>
      </c>
      <c r="B44" s="284" t="s">
        <v>14</v>
      </c>
      <c r="C44" s="257" t="s">
        <v>80</v>
      </c>
      <c r="D44" s="378" t="s">
        <v>1094</v>
      </c>
      <c r="E44" s="318" t="s">
        <v>17</v>
      </c>
      <c r="F44" s="319" t="s">
        <v>26</v>
      </c>
      <c r="G44" s="320"/>
      <c r="H44" s="321"/>
      <c r="I44" s="331" t="s">
        <v>20</v>
      </c>
      <c r="J44" s="332" t="s">
        <v>20</v>
      </c>
      <c r="K44" s="333" t="s">
        <v>20</v>
      </c>
      <c r="L44" s="325" t="s">
        <v>53</v>
      </c>
      <c r="M44" s="326"/>
      <c r="N44" s="372"/>
      <c r="O44" s="372"/>
      <c r="P44" s="373"/>
      <c r="Q44" s="374"/>
      <c r="R44" s="379"/>
      <c r="S44" s="380"/>
    </row>
    <row r="45" spans="1:19" ht="24" x14ac:dyDescent="0.2">
      <c r="A45" s="377" t="s">
        <v>746</v>
      </c>
      <c r="B45" s="284" t="s">
        <v>14</v>
      </c>
      <c r="C45" s="257" t="s">
        <v>81</v>
      </c>
      <c r="D45" s="378" t="s">
        <v>1095</v>
      </c>
      <c r="E45" s="318" t="s">
        <v>17</v>
      </c>
      <c r="F45" s="319" t="s">
        <v>26</v>
      </c>
      <c r="G45" s="320"/>
      <c r="H45" s="321"/>
      <c r="I45" s="331" t="s">
        <v>20</v>
      </c>
      <c r="J45" s="332" t="s">
        <v>20</v>
      </c>
      <c r="K45" s="333" t="s">
        <v>20</v>
      </c>
      <c r="L45" s="325" t="s">
        <v>53</v>
      </c>
      <c r="M45" s="326"/>
      <c r="N45" s="372"/>
      <c r="O45" s="372"/>
      <c r="P45" s="373"/>
      <c r="Q45" s="374"/>
      <c r="R45" s="379"/>
      <c r="S45" s="380"/>
    </row>
    <row r="46" spans="1:19" x14ac:dyDescent="0.2">
      <c r="A46" s="377" t="s">
        <v>746</v>
      </c>
      <c r="B46" s="284" t="s">
        <v>14</v>
      </c>
      <c r="C46" s="257" t="s">
        <v>82</v>
      </c>
      <c r="D46" s="378" t="s">
        <v>1096</v>
      </c>
      <c r="E46" s="318" t="s">
        <v>17</v>
      </c>
      <c r="F46" s="319" t="s">
        <v>26</v>
      </c>
      <c r="G46" s="320"/>
      <c r="H46" s="321"/>
      <c r="I46" s="331" t="s">
        <v>20</v>
      </c>
      <c r="J46" s="332" t="s">
        <v>20</v>
      </c>
      <c r="K46" s="333" t="s">
        <v>20</v>
      </c>
      <c r="L46" s="325" t="s">
        <v>53</v>
      </c>
      <c r="M46" s="326"/>
      <c r="N46" s="372"/>
      <c r="O46" s="372"/>
      <c r="P46" s="373"/>
      <c r="Q46" s="374"/>
      <c r="R46" s="379"/>
      <c r="S46" s="380"/>
    </row>
    <row r="47" spans="1:19" x14ac:dyDescent="0.2">
      <c r="A47" s="377" t="s">
        <v>746</v>
      </c>
      <c r="B47" s="284" t="s">
        <v>14</v>
      </c>
      <c r="C47" s="257" t="s">
        <v>83</v>
      </c>
      <c r="D47" s="378" t="s">
        <v>1099</v>
      </c>
      <c r="E47" s="318" t="s">
        <v>17</v>
      </c>
      <c r="F47" s="319" t="s">
        <v>26</v>
      </c>
      <c r="G47" s="320"/>
      <c r="H47" s="321"/>
      <c r="I47" s="331" t="s">
        <v>20</v>
      </c>
      <c r="J47" s="332" t="s">
        <v>20</v>
      </c>
      <c r="K47" s="333" t="s">
        <v>20</v>
      </c>
      <c r="L47" s="325" t="s">
        <v>53</v>
      </c>
      <c r="M47" s="326"/>
      <c r="N47" s="372"/>
      <c r="O47" s="372"/>
      <c r="P47" s="373"/>
      <c r="Q47" s="374"/>
      <c r="R47" s="379"/>
      <c r="S47" s="380"/>
    </row>
    <row r="48" spans="1:19" x14ac:dyDescent="0.2">
      <c r="A48" s="377" t="s">
        <v>746</v>
      </c>
      <c r="B48" s="284" t="s">
        <v>14</v>
      </c>
      <c r="C48" s="257" t="s">
        <v>84</v>
      </c>
      <c r="D48" s="378" t="s">
        <v>1097</v>
      </c>
      <c r="E48" s="318" t="s">
        <v>26</v>
      </c>
      <c r="F48" s="319"/>
      <c r="G48" s="320"/>
      <c r="H48" s="321"/>
      <c r="I48" s="331" t="s">
        <v>20</v>
      </c>
      <c r="J48" s="332" t="s">
        <v>20</v>
      </c>
      <c r="K48" s="333" t="s">
        <v>20</v>
      </c>
      <c r="L48" s="325" t="s">
        <v>53</v>
      </c>
      <c r="M48" s="326"/>
      <c r="N48" s="372"/>
      <c r="O48" s="372"/>
      <c r="P48" s="373"/>
      <c r="Q48" s="374"/>
      <c r="R48" s="379"/>
      <c r="S48" s="380"/>
    </row>
    <row r="49" spans="1:19" x14ac:dyDescent="0.2">
      <c r="A49" s="377" t="s">
        <v>746</v>
      </c>
      <c r="B49" s="284" t="s">
        <v>14</v>
      </c>
      <c r="C49" s="257" t="s">
        <v>85</v>
      </c>
      <c r="D49" s="381" t="s">
        <v>86</v>
      </c>
      <c r="E49" s="318" t="s">
        <v>26</v>
      </c>
      <c r="F49" s="319" t="s">
        <v>26</v>
      </c>
      <c r="G49" s="320"/>
      <c r="H49" s="321"/>
      <c r="I49" s="331" t="s">
        <v>20</v>
      </c>
      <c r="J49" s="332" t="s">
        <v>20</v>
      </c>
      <c r="K49" s="333" t="s">
        <v>20</v>
      </c>
      <c r="L49" s="325" t="s">
        <v>53</v>
      </c>
      <c r="M49" s="326"/>
      <c r="N49" s="372"/>
      <c r="O49" s="372"/>
      <c r="P49" s="373"/>
      <c r="Q49" s="374"/>
      <c r="R49" s="379"/>
      <c r="S49" s="380"/>
    </row>
    <row r="50" spans="1:19" x14ac:dyDescent="0.2">
      <c r="A50" s="377" t="s">
        <v>746</v>
      </c>
      <c r="B50" s="284" t="s">
        <v>14</v>
      </c>
      <c r="C50" s="257" t="s">
        <v>87</v>
      </c>
      <c r="D50" s="378" t="s">
        <v>88</v>
      </c>
      <c r="E50" s="318" t="s">
        <v>17</v>
      </c>
      <c r="F50" s="319" t="s">
        <v>17</v>
      </c>
      <c r="G50" s="320"/>
      <c r="H50" s="321" t="s">
        <v>26</v>
      </c>
      <c r="I50" s="331"/>
      <c r="J50" s="332"/>
      <c r="K50" s="333"/>
      <c r="L50" s="325" t="s">
        <v>22</v>
      </c>
      <c r="M50" s="326"/>
      <c r="N50" s="372"/>
      <c r="O50" s="372"/>
      <c r="P50" s="373"/>
      <c r="Q50" s="374"/>
      <c r="R50" s="379"/>
      <c r="S50" s="380"/>
    </row>
    <row r="51" spans="1:19" x14ac:dyDescent="0.2">
      <c r="A51" s="377" t="s">
        <v>746</v>
      </c>
      <c r="B51" s="284" t="s">
        <v>14</v>
      </c>
      <c r="C51" s="257" t="s">
        <v>89</v>
      </c>
      <c r="D51" s="378" t="s">
        <v>1098</v>
      </c>
      <c r="E51" s="318" t="s">
        <v>17</v>
      </c>
      <c r="F51" s="319" t="s">
        <v>26</v>
      </c>
      <c r="G51" s="320"/>
      <c r="H51" s="321"/>
      <c r="I51" s="331" t="s">
        <v>20</v>
      </c>
      <c r="J51" s="332" t="s">
        <v>20</v>
      </c>
      <c r="K51" s="333"/>
      <c r="L51" s="325" t="s">
        <v>41</v>
      </c>
      <c r="M51" s="326"/>
      <c r="N51" s="372"/>
      <c r="O51" s="372"/>
      <c r="P51" s="373"/>
      <c r="Q51" s="374"/>
      <c r="R51" s="379"/>
      <c r="S51" s="380"/>
    </row>
    <row r="52" spans="1:19" x14ac:dyDescent="0.2">
      <c r="A52" s="377" t="s">
        <v>746</v>
      </c>
      <c r="B52" s="284" t="s">
        <v>14</v>
      </c>
      <c r="C52" s="257" t="s">
        <v>90</v>
      </c>
      <c r="D52" s="378" t="s">
        <v>1100</v>
      </c>
      <c r="E52" s="318" t="s">
        <v>26</v>
      </c>
      <c r="F52" s="319" t="s">
        <v>26</v>
      </c>
      <c r="G52" s="320"/>
      <c r="H52" s="321" t="s">
        <v>26</v>
      </c>
      <c r="I52" s="331"/>
      <c r="J52" s="332"/>
      <c r="K52" s="333"/>
      <c r="L52" s="325" t="s">
        <v>41</v>
      </c>
      <c r="M52" s="326"/>
      <c r="N52" s="372"/>
      <c r="O52" s="372"/>
      <c r="P52" s="373"/>
      <c r="Q52" s="374"/>
      <c r="R52" s="379"/>
      <c r="S52" s="380"/>
    </row>
    <row r="53" spans="1:19" x14ac:dyDescent="0.2">
      <c r="A53" s="377" t="s">
        <v>746</v>
      </c>
      <c r="B53" s="284" t="s">
        <v>14</v>
      </c>
      <c r="C53" s="257" t="s">
        <v>91</v>
      </c>
      <c r="D53" s="378" t="s">
        <v>1101</v>
      </c>
      <c r="E53" s="318" t="s">
        <v>26</v>
      </c>
      <c r="F53" s="319" t="s">
        <v>26</v>
      </c>
      <c r="G53" s="320"/>
      <c r="H53" s="321" t="s">
        <v>26</v>
      </c>
      <c r="I53" s="331" t="s">
        <v>20</v>
      </c>
      <c r="J53" s="332" t="s">
        <v>20</v>
      </c>
      <c r="K53" s="333"/>
      <c r="L53" s="325" t="s">
        <v>41</v>
      </c>
      <c r="M53" s="326"/>
      <c r="N53" s="372"/>
      <c r="O53" s="372"/>
      <c r="P53" s="373"/>
      <c r="Q53" s="374"/>
      <c r="R53" s="379"/>
      <c r="S53" s="380"/>
    </row>
    <row r="54" spans="1:19" x14ac:dyDescent="0.2">
      <c r="A54" s="377" t="s">
        <v>746</v>
      </c>
      <c r="B54" s="284" t="s">
        <v>14</v>
      </c>
      <c r="C54" s="257" t="s">
        <v>92</v>
      </c>
      <c r="D54" s="378" t="s">
        <v>93</v>
      </c>
      <c r="E54" s="318" t="s">
        <v>17</v>
      </c>
      <c r="F54" s="319" t="s">
        <v>17</v>
      </c>
      <c r="G54" s="320"/>
      <c r="H54" s="321" t="s">
        <v>26</v>
      </c>
      <c r="I54" s="331"/>
      <c r="J54" s="332"/>
      <c r="K54" s="333"/>
      <c r="L54" s="325" t="s">
        <v>94</v>
      </c>
      <c r="M54" s="326"/>
      <c r="N54" s="372"/>
      <c r="O54" s="372"/>
      <c r="P54" s="373"/>
      <c r="Q54" s="374"/>
      <c r="R54" s="379"/>
      <c r="S54" s="380"/>
    </row>
    <row r="55" spans="1:19" ht="24" x14ac:dyDescent="0.2">
      <c r="A55" s="377" t="s">
        <v>746</v>
      </c>
      <c r="B55" s="284" t="s">
        <v>14</v>
      </c>
      <c r="C55" s="257" t="s">
        <v>95</v>
      </c>
      <c r="D55" s="381" t="s">
        <v>96</v>
      </c>
      <c r="E55" s="318" t="s">
        <v>17</v>
      </c>
      <c r="F55" s="319"/>
      <c r="G55" s="320"/>
      <c r="H55" s="321"/>
      <c r="I55" s="331"/>
      <c r="J55" s="332"/>
      <c r="K55" s="333"/>
      <c r="L55" s="325" t="s">
        <v>94</v>
      </c>
      <c r="M55" s="326"/>
      <c r="N55" s="372"/>
      <c r="O55" s="372"/>
      <c r="P55" s="373"/>
      <c r="Q55" s="374"/>
      <c r="R55" s="379"/>
      <c r="S55" s="380"/>
    </row>
    <row r="56" spans="1:19" x14ac:dyDescent="0.2">
      <c r="A56" s="377" t="s">
        <v>746</v>
      </c>
      <c r="B56" s="284" t="s">
        <v>14</v>
      </c>
      <c r="C56" s="257" t="s">
        <v>97</v>
      </c>
      <c r="D56" s="378" t="s">
        <v>98</v>
      </c>
      <c r="E56" s="318" t="s">
        <v>17</v>
      </c>
      <c r="F56" s="319" t="s">
        <v>17</v>
      </c>
      <c r="G56" s="320"/>
      <c r="H56" s="321" t="s">
        <v>26</v>
      </c>
      <c r="I56" s="331"/>
      <c r="J56" s="332"/>
      <c r="K56" s="333"/>
      <c r="L56" s="325" t="s">
        <v>41</v>
      </c>
      <c r="M56" s="326"/>
      <c r="N56" s="372"/>
      <c r="O56" s="372"/>
      <c r="P56" s="373"/>
      <c r="Q56" s="374"/>
      <c r="R56" s="379"/>
      <c r="S56" s="380"/>
    </row>
    <row r="57" spans="1:19" ht="24" x14ac:dyDescent="0.2">
      <c r="A57" s="377" t="s">
        <v>746</v>
      </c>
      <c r="B57" s="284" t="s">
        <v>14</v>
      </c>
      <c r="C57" s="257" t="s">
        <v>99</v>
      </c>
      <c r="D57" s="378" t="s">
        <v>1102</v>
      </c>
      <c r="E57" s="318" t="s">
        <v>17</v>
      </c>
      <c r="F57" s="319" t="s">
        <v>26</v>
      </c>
      <c r="G57" s="320"/>
      <c r="H57" s="321" t="s">
        <v>26</v>
      </c>
      <c r="I57" s="331" t="s">
        <v>20</v>
      </c>
      <c r="J57" s="332" t="s">
        <v>20</v>
      </c>
      <c r="K57" s="333"/>
      <c r="L57" s="325" t="s">
        <v>41</v>
      </c>
      <c r="M57" s="326"/>
      <c r="N57" s="372"/>
      <c r="O57" s="372"/>
      <c r="P57" s="373"/>
      <c r="Q57" s="374"/>
      <c r="R57" s="379"/>
      <c r="S57" s="380"/>
    </row>
    <row r="58" spans="1:19" x14ac:dyDescent="0.2">
      <c r="A58" s="377" t="s">
        <v>746</v>
      </c>
      <c r="B58" s="284" t="s">
        <v>14</v>
      </c>
      <c r="C58" s="257" t="s">
        <v>100</v>
      </c>
      <c r="D58" s="378" t="s">
        <v>1103</v>
      </c>
      <c r="E58" s="318" t="s">
        <v>17</v>
      </c>
      <c r="F58" s="319"/>
      <c r="G58" s="320"/>
      <c r="H58" s="321" t="s">
        <v>26</v>
      </c>
      <c r="I58" s="331"/>
      <c r="J58" s="332"/>
      <c r="K58" s="333"/>
      <c r="L58" s="325" t="s">
        <v>41</v>
      </c>
      <c r="M58" s="326"/>
      <c r="N58" s="372"/>
      <c r="O58" s="372"/>
      <c r="P58" s="373"/>
      <c r="Q58" s="374"/>
      <c r="R58" s="379"/>
      <c r="S58" s="380"/>
    </row>
    <row r="59" spans="1:19" ht="36" x14ac:dyDescent="0.2">
      <c r="A59" s="377" t="s">
        <v>746</v>
      </c>
      <c r="B59" s="284" t="s">
        <v>14</v>
      </c>
      <c r="C59" s="257" t="s">
        <v>101</v>
      </c>
      <c r="D59" s="381" t="s">
        <v>102</v>
      </c>
      <c r="E59" s="318" t="s">
        <v>26</v>
      </c>
      <c r="F59" s="319"/>
      <c r="G59" s="320"/>
      <c r="H59" s="321" t="s">
        <v>26</v>
      </c>
      <c r="I59" s="331"/>
      <c r="J59" s="332"/>
      <c r="K59" s="333"/>
      <c r="L59" s="325" t="s">
        <v>94</v>
      </c>
      <c r="M59" s="326"/>
      <c r="N59" s="372"/>
      <c r="O59" s="372"/>
      <c r="P59" s="373"/>
      <c r="Q59" s="374"/>
      <c r="R59" s="379"/>
      <c r="S59" s="380"/>
    </row>
    <row r="60" spans="1:19" ht="24" x14ac:dyDescent="0.2">
      <c r="A60" s="377" t="s">
        <v>746</v>
      </c>
      <c r="B60" s="284" t="s">
        <v>14</v>
      </c>
      <c r="C60" s="257" t="s">
        <v>685</v>
      </c>
      <c r="D60" s="378" t="s">
        <v>103</v>
      </c>
      <c r="E60" s="318" t="s">
        <v>26</v>
      </c>
      <c r="F60" s="319"/>
      <c r="G60" s="320"/>
      <c r="H60" s="321" t="s">
        <v>26</v>
      </c>
      <c r="I60" s="331" t="s">
        <v>20</v>
      </c>
      <c r="J60" s="332" t="s">
        <v>20</v>
      </c>
      <c r="K60" s="333"/>
      <c r="L60" s="325" t="s">
        <v>94</v>
      </c>
      <c r="M60" s="326"/>
      <c r="N60" s="372"/>
      <c r="O60" s="372"/>
      <c r="P60" s="373"/>
      <c r="Q60" s="374"/>
      <c r="R60" s="379"/>
      <c r="S60" s="380"/>
    </row>
    <row r="61" spans="1:19" x14ac:dyDescent="0.2">
      <c r="A61" s="377" t="s">
        <v>746</v>
      </c>
      <c r="B61" s="284" t="s">
        <v>14</v>
      </c>
      <c r="C61" s="257" t="s">
        <v>104</v>
      </c>
      <c r="D61" s="378" t="s">
        <v>105</v>
      </c>
      <c r="E61" s="318" t="s">
        <v>17</v>
      </c>
      <c r="F61" s="319"/>
      <c r="G61" s="320"/>
      <c r="H61" s="321"/>
      <c r="I61" s="331"/>
      <c r="J61" s="332"/>
      <c r="K61" s="333"/>
      <c r="L61" s="325" t="s">
        <v>41</v>
      </c>
      <c r="M61" s="326"/>
      <c r="N61" s="372"/>
      <c r="O61" s="372"/>
      <c r="P61" s="373"/>
      <c r="Q61" s="374"/>
      <c r="R61" s="379"/>
      <c r="S61" s="380"/>
    </row>
    <row r="62" spans="1:19" x14ac:dyDescent="0.2">
      <c r="A62" s="377" t="s">
        <v>746</v>
      </c>
      <c r="B62" s="284" t="s">
        <v>14</v>
      </c>
      <c r="C62" s="257" t="s">
        <v>106</v>
      </c>
      <c r="D62" s="381" t="s">
        <v>107</v>
      </c>
      <c r="E62" s="318" t="s">
        <v>26</v>
      </c>
      <c r="F62" s="319"/>
      <c r="G62" s="320"/>
      <c r="H62" s="321" t="s">
        <v>26</v>
      </c>
      <c r="I62" s="331" t="s">
        <v>20</v>
      </c>
      <c r="J62" s="332" t="s">
        <v>20</v>
      </c>
      <c r="K62" s="333"/>
      <c r="L62" s="325" t="s">
        <v>94</v>
      </c>
      <c r="M62" s="326"/>
      <c r="N62" s="372"/>
      <c r="O62" s="372"/>
      <c r="P62" s="373"/>
      <c r="Q62" s="374"/>
      <c r="R62" s="379"/>
      <c r="S62" s="380"/>
    </row>
    <row r="63" spans="1:19" ht="24" x14ac:dyDescent="0.2">
      <c r="A63" s="383" t="s">
        <v>700</v>
      </c>
      <c r="B63" s="284" t="s">
        <v>108</v>
      </c>
      <c r="C63" s="257" t="s">
        <v>109</v>
      </c>
      <c r="D63" s="378" t="s">
        <v>110</v>
      </c>
      <c r="E63" s="318" t="s">
        <v>17</v>
      </c>
      <c r="F63" s="319" t="s">
        <v>17</v>
      </c>
      <c r="G63" s="320" t="s">
        <v>17</v>
      </c>
      <c r="H63" s="321"/>
      <c r="I63" s="331"/>
      <c r="J63" s="332"/>
      <c r="K63" s="333"/>
      <c r="L63" s="325" t="s">
        <v>41</v>
      </c>
      <c r="M63" s="326"/>
      <c r="N63" s="372"/>
      <c r="O63" s="372"/>
      <c r="P63" s="373"/>
      <c r="Q63" s="374"/>
      <c r="R63" s="379"/>
      <c r="S63" s="380"/>
    </row>
    <row r="64" spans="1:19" x14ac:dyDescent="0.2">
      <c r="A64" s="383" t="s">
        <v>700</v>
      </c>
      <c r="B64" s="284" t="s">
        <v>108</v>
      </c>
      <c r="C64" s="257" t="s">
        <v>111</v>
      </c>
      <c r="D64" s="378" t="s">
        <v>972</v>
      </c>
      <c r="E64" s="318" t="s">
        <v>17</v>
      </c>
      <c r="F64" s="319" t="s">
        <v>17</v>
      </c>
      <c r="G64" s="320" t="s">
        <v>17</v>
      </c>
      <c r="H64" s="321" t="s">
        <v>26</v>
      </c>
      <c r="I64" s="331"/>
      <c r="J64" s="332"/>
      <c r="K64" s="333"/>
      <c r="L64" s="325" t="s">
        <v>41</v>
      </c>
      <c r="M64" s="326"/>
      <c r="N64" s="372"/>
      <c r="O64" s="372"/>
      <c r="P64" s="373"/>
      <c r="Q64" s="374"/>
      <c r="R64" s="379"/>
      <c r="S64" s="380"/>
    </row>
    <row r="65" spans="1:19" x14ac:dyDescent="0.2">
      <c r="A65" s="383" t="s">
        <v>700</v>
      </c>
      <c r="B65" s="284" t="s">
        <v>108</v>
      </c>
      <c r="C65" s="257" t="s">
        <v>112</v>
      </c>
      <c r="D65" s="381" t="s">
        <v>113</v>
      </c>
      <c r="E65" s="318" t="s">
        <v>17</v>
      </c>
      <c r="F65" s="319" t="s">
        <v>26</v>
      </c>
      <c r="G65" s="320" t="s">
        <v>26</v>
      </c>
      <c r="H65" s="321" t="s">
        <v>26</v>
      </c>
      <c r="I65" s="331"/>
      <c r="J65" s="332"/>
      <c r="K65" s="333"/>
      <c r="L65" s="325" t="s">
        <v>41</v>
      </c>
      <c r="M65" s="326"/>
      <c r="N65" s="372"/>
      <c r="O65" s="372"/>
      <c r="P65" s="373"/>
      <c r="Q65" s="374"/>
      <c r="R65" s="379"/>
      <c r="S65" s="380"/>
    </row>
    <row r="66" spans="1:19" x14ac:dyDescent="0.2">
      <c r="A66" s="383" t="s">
        <v>700</v>
      </c>
      <c r="B66" s="284" t="s">
        <v>108</v>
      </c>
      <c r="C66" s="257" t="s">
        <v>114</v>
      </c>
      <c r="D66" s="378" t="s">
        <v>973</v>
      </c>
      <c r="E66" s="318" t="s">
        <v>17</v>
      </c>
      <c r="F66" s="319" t="s">
        <v>17</v>
      </c>
      <c r="G66" s="320" t="s">
        <v>17</v>
      </c>
      <c r="H66" s="321"/>
      <c r="I66" s="331"/>
      <c r="J66" s="332"/>
      <c r="K66" s="333"/>
      <c r="L66" s="325" t="s">
        <v>41</v>
      </c>
      <c r="M66" s="326"/>
      <c r="N66" s="372"/>
      <c r="O66" s="372"/>
      <c r="P66" s="373"/>
      <c r="Q66" s="374"/>
      <c r="R66" s="379"/>
      <c r="S66" s="380"/>
    </row>
    <row r="67" spans="1:19" x14ac:dyDescent="0.2">
      <c r="A67" s="383" t="s">
        <v>700</v>
      </c>
      <c r="B67" s="284" t="s">
        <v>108</v>
      </c>
      <c r="C67" s="257" t="s">
        <v>115</v>
      </c>
      <c r="D67" s="378" t="s">
        <v>974</v>
      </c>
      <c r="E67" s="318" t="s">
        <v>26</v>
      </c>
      <c r="F67" s="319" t="s">
        <v>26</v>
      </c>
      <c r="G67" s="320" t="s">
        <v>26</v>
      </c>
      <c r="H67" s="321"/>
      <c r="I67" s="331"/>
      <c r="J67" s="332"/>
      <c r="K67" s="333"/>
      <c r="L67" s="325" t="s">
        <v>41</v>
      </c>
      <c r="M67" s="326"/>
      <c r="N67" s="372"/>
      <c r="O67" s="372"/>
      <c r="P67" s="373"/>
      <c r="Q67" s="374"/>
      <c r="R67" s="379"/>
      <c r="S67" s="380"/>
    </row>
    <row r="68" spans="1:19" ht="24" x14ac:dyDescent="0.2">
      <c r="A68" s="383" t="s">
        <v>700</v>
      </c>
      <c r="B68" s="284" t="s">
        <v>108</v>
      </c>
      <c r="C68" s="257" t="s">
        <v>116</v>
      </c>
      <c r="D68" s="381" t="s">
        <v>117</v>
      </c>
      <c r="E68" s="318" t="s">
        <v>26</v>
      </c>
      <c r="F68" s="319" t="s">
        <v>26</v>
      </c>
      <c r="G68" s="320" t="s">
        <v>26</v>
      </c>
      <c r="H68" s="321"/>
      <c r="I68" s="331"/>
      <c r="J68" s="332"/>
      <c r="K68" s="333"/>
      <c r="L68" s="325" t="s">
        <v>41</v>
      </c>
      <c r="M68" s="326"/>
      <c r="N68" s="372"/>
      <c r="O68" s="372"/>
      <c r="P68" s="373"/>
      <c r="Q68" s="374"/>
      <c r="R68" s="379"/>
      <c r="S68" s="380"/>
    </row>
    <row r="69" spans="1:19" x14ac:dyDescent="0.2">
      <c r="A69" s="383" t="s">
        <v>700</v>
      </c>
      <c r="B69" s="284" t="s">
        <v>108</v>
      </c>
      <c r="C69" s="257" t="s">
        <v>118</v>
      </c>
      <c r="D69" s="378" t="s">
        <v>119</v>
      </c>
      <c r="E69" s="318" t="s">
        <v>17</v>
      </c>
      <c r="F69" s="319" t="s">
        <v>17</v>
      </c>
      <c r="G69" s="320" t="s">
        <v>17</v>
      </c>
      <c r="H69" s="321"/>
      <c r="I69" s="331"/>
      <c r="J69" s="332"/>
      <c r="K69" s="333"/>
      <c r="L69" s="325" t="s">
        <v>41</v>
      </c>
      <c r="M69" s="326"/>
      <c r="N69" s="372"/>
      <c r="O69" s="372"/>
      <c r="P69" s="373"/>
      <c r="Q69" s="374"/>
      <c r="R69" s="379"/>
      <c r="S69" s="380"/>
    </row>
    <row r="70" spans="1:19" x14ac:dyDescent="0.2">
      <c r="A70" s="377" t="s">
        <v>746</v>
      </c>
      <c r="B70" s="284" t="s">
        <v>120</v>
      </c>
      <c r="C70" s="257" t="s">
        <v>121</v>
      </c>
      <c r="D70" s="378" t="s">
        <v>122</v>
      </c>
      <c r="E70" s="318" t="s">
        <v>17</v>
      </c>
      <c r="F70" s="319" t="s">
        <v>17</v>
      </c>
      <c r="G70" s="320" t="s">
        <v>17</v>
      </c>
      <c r="H70" s="321"/>
      <c r="I70" s="331"/>
      <c r="J70" s="332"/>
      <c r="K70" s="333"/>
      <c r="L70" s="325" t="s">
        <v>41</v>
      </c>
      <c r="M70" s="326"/>
      <c r="N70" s="372"/>
      <c r="O70" s="372"/>
      <c r="P70" s="373"/>
      <c r="Q70" s="374"/>
      <c r="R70" s="379"/>
      <c r="S70" s="380"/>
    </row>
    <row r="71" spans="1:19" x14ac:dyDescent="0.2">
      <c r="A71" s="377" t="s">
        <v>746</v>
      </c>
      <c r="B71" s="284" t="s">
        <v>120</v>
      </c>
      <c r="C71" s="257" t="s">
        <v>123</v>
      </c>
      <c r="D71" s="378" t="s">
        <v>975</v>
      </c>
      <c r="E71" s="318" t="s">
        <v>17</v>
      </c>
      <c r="F71" s="319" t="s">
        <v>17</v>
      </c>
      <c r="G71" s="320"/>
      <c r="H71" s="321"/>
      <c r="I71" s="331"/>
      <c r="J71" s="332"/>
      <c r="K71" s="333"/>
      <c r="L71" s="325" t="s">
        <v>22</v>
      </c>
      <c r="M71" s="326"/>
      <c r="N71" s="372"/>
      <c r="O71" s="372"/>
      <c r="P71" s="373"/>
      <c r="Q71" s="374"/>
      <c r="R71" s="379"/>
      <c r="S71" s="380"/>
    </row>
    <row r="72" spans="1:19" x14ac:dyDescent="0.2">
      <c r="A72" s="377" t="s">
        <v>746</v>
      </c>
      <c r="B72" s="284" t="s">
        <v>120</v>
      </c>
      <c r="C72" s="257" t="s">
        <v>124</v>
      </c>
      <c r="D72" s="378" t="s">
        <v>976</v>
      </c>
      <c r="E72" s="318" t="s">
        <v>17</v>
      </c>
      <c r="F72" s="319" t="s">
        <v>26</v>
      </c>
      <c r="G72" s="320"/>
      <c r="H72" s="321"/>
      <c r="I72" s="331"/>
      <c r="J72" s="332"/>
      <c r="K72" s="333"/>
      <c r="L72" s="325" t="s">
        <v>22</v>
      </c>
      <c r="M72" s="326"/>
      <c r="N72" s="372"/>
      <c r="O72" s="372"/>
      <c r="P72" s="373"/>
      <c r="Q72" s="374"/>
      <c r="R72" s="379"/>
      <c r="S72" s="380"/>
    </row>
    <row r="73" spans="1:19" x14ac:dyDescent="0.2">
      <c r="A73" s="377" t="s">
        <v>746</v>
      </c>
      <c r="B73" s="284" t="s">
        <v>120</v>
      </c>
      <c r="C73" s="257" t="s">
        <v>125</v>
      </c>
      <c r="D73" s="378" t="s">
        <v>126</v>
      </c>
      <c r="E73" s="318" t="s">
        <v>17</v>
      </c>
      <c r="F73" s="319" t="s">
        <v>17</v>
      </c>
      <c r="G73" s="320"/>
      <c r="H73" s="321"/>
      <c r="I73" s="331"/>
      <c r="J73" s="332"/>
      <c r="K73" s="333"/>
      <c r="L73" s="325" t="s">
        <v>22</v>
      </c>
      <c r="M73" s="326"/>
      <c r="N73" s="372"/>
      <c r="O73" s="372"/>
      <c r="P73" s="373"/>
      <c r="Q73" s="374"/>
      <c r="R73" s="379"/>
      <c r="S73" s="380"/>
    </row>
    <row r="74" spans="1:19" ht="24" x14ac:dyDescent="0.2">
      <c r="A74" s="377" t="s">
        <v>746</v>
      </c>
      <c r="B74" s="284" t="s">
        <v>120</v>
      </c>
      <c r="C74" s="257" t="s">
        <v>127</v>
      </c>
      <c r="D74" s="378" t="s">
        <v>977</v>
      </c>
      <c r="E74" s="318" t="s">
        <v>17</v>
      </c>
      <c r="F74" s="319" t="s">
        <v>26</v>
      </c>
      <c r="G74" s="320"/>
      <c r="H74" s="321"/>
      <c r="I74" s="331" t="s">
        <v>20</v>
      </c>
      <c r="J74" s="332" t="s">
        <v>20</v>
      </c>
      <c r="K74" s="333"/>
      <c r="L74" s="325" t="s">
        <v>22</v>
      </c>
      <c r="M74" s="326"/>
      <c r="N74" s="372"/>
      <c r="O74" s="372"/>
      <c r="P74" s="373"/>
      <c r="Q74" s="374"/>
      <c r="R74" s="379"/>
      <c r="S74" s="380"/>
    </row>
    <row r="75" spans="1:19" x14ac:dyDescent="0.2">
      <c r="A75" s="377" t="s">
        <v>746</v>
      </c>
      <c r="B75" s="284" t="s">
        <v>120</v>
      </c>
      <c r="C75" s="257" t="s">
        <v>128</v>
      </c>
      <c r="D75" s="378" t="s">
        <v>129</v>
      </c>
      <c r="E75" s="318"/>
      <c r="F75" s="319"/>
      <c r="G75" s="320" t="s">
        <v>17</v>
      </c>
      <c r="H75" s="321"/>
      <c r="I75" s="331"/>
      <c r="J75" s="332"/>
      <c r="K75" s="333"/>
      <c r="L75" s="325" t="s">
        <v>22</v>
      </c>
      <c r="M75" s="326"/>
      <c r="N75" s="372"/>
      <c r="O75" s="372"/>
      <c r="P75" s="373"/>
      <c r="Q75" s="374"/>
      <c r="R75" s="379"/>
      <c r="S75" s="380"/>
    </row>
    <row r="76" spans="1:19" ht="24" x14ac:dyDescent="0.2">
      <c r="A76" s="377" t="s">
        <v>746</v>
      </c>
      <c r="B76" s="284" t="s">
        <v>120</v>
      </c>
      <c r="C76" s="257" t="s">
        <v>130</v>
      </c>
      <c r="D76" s="381" t="s">
        <v>131</v>
      </c>
      <c r="E76" s="318" t="s">
        <v>26</v>
      </c>
      <c r="F76" s="319" t="s">
        <v>26</v>
      </c>
      <c r="G76" s="320" t="s">
        <v>26</v>
      </c>
      <c r="H76" s="321"/>
      <c r="I76" s="331" t="s">
        <v>20</v>
      </c>
      <c r="J76" s="332" t="s">
        <v>20</v>
      </c>
      <c r="K76" s="333"/>
      <c r="L76" s="325" t="s">
        <v>22</v>
      </c>
      <c r="M76" s="326"/>
      <c r="N76" s="372"/>
      <c r="O76" s="372"/>
      <c r="P76" s="373"/>
      <c r="Q76" s="374"/>
      <c r="R76" s="379"/>
      <c r="S76" s="380"/>
    </row>
    <row r="77" spans="1:19" x14ac:dyDescent="0.2">
      <c r="A77" s="377" t="s">
        <v>746</v>
      </c>
      <c r="B77" s="284" t="s">
        <v>120</v>
      </c>
      <c r="C77" s="257" t="s">
        <v>132</v>
      </c>
      <c r="D77" s="378" t="s">
        <v>133</v>
      </c>
      <c r="E77" s="318"/>
      <c r="F77" s="319"/>
      <c r="G77" s="320" t="s">
        <v>17</v>
      </c>
      <c r="H77" s="321"/>
      <c r="I77" s="331" t="s">
        <v>58</v>
      </c>
      <c r="J77" s="332"/>
      <c r="K77" s="333"/>
      <c r="L77" s="325" t="s">
        <v>22</v>
      </c>
      <c r="M77" s="326"/>
      <c r="N77" s="372"/>
      <c r="O77" s="372"/>
      <c r="P77" s="373"/>
      <c r="Q77" s="374"/>
      <c r="R77" s="379"/>
      <c r="S77" s="380"/>
    </row>
    <row r="78" spans="1:19" ht="24" x14ac:dyDescent="0.2">
      <c r="A78" s="377" t="s">
        <v>746</v>
      </c>
      <c r="B78" s="284" t="s">
        <v>120</v>
      </c>
      <c r="C78" s="257" t="s">
        <v>134</v>
      </c>
      <c r="D78" s="378" t="s">
        <v>978</v>
      </c>
      <c r="E78" s="318"/>
      <c r="F78" s="319"/>
      <c r="G78" s="320" t="s">
        <v>26</v>
      </c>
      <c r="H78" s="321"/>
      <c r="I78" s="331"/>
      <c r="J78" s="332"/>
      <c r="K78" s="333"/>
      <c r="L78" s="325" t="s">
        <v>22</v>
      </c>
      <c r="M78" s="326"/>
      <c r="N78" s="372"/>
      <c r="O78" s="372"/>
      <c r="P78" s="373"/>
      <c r="Q78" s="374"/>
      <c r="R78" s="379"/>
      <c r="S78" s="380"/>
    </row>
    <row r="79" spans="1:19" x14ac:dyDescent="0.2">
      <c r="A79" s="377" t="s">
        <v>746</v>
      </c>
      <c r="B79" s="284" t="s">
        <v>120</v>
      </c>
      <c r="C79" s="257" t="s">
        <v>135</v>
      </c>
      <c r="D79" s="378" t="s">
        <v>979</v>
      </c>
      <c r="E79" s="318" t="s">
        <v>17</v>
      </c>
      <c r="F79" s="319" t="s">
        <v>17</v>
      </c>
      <c r="G79" s="320"/>
      <c r="H79" s="321" t="s">
        <v>26</v>
      </c>
      <c r="I79" s="331" t="s">
        <v>58</v>
      </c>
      <c r="J79" s="332"/>
      <c r="K79" s="333"/>
      <c r="L79" s="325" t="s">
        <v>53</v>
      </c>
      <c r="M79" s="326"/>
      <c r="N79" s="372"/>
      <c r="O79" s="372"/>
      <c r="P79" s="373"/>
      <c r="Q79" s="374"/>
      <c r="R79" s="379"/>
      <c r="S79" s="380"/>
    </row>
    <row r="80" spans="1:19" ht="24" x14ac:dyDescent="0.2">
      <c r="A80" s="377" t="s">
        <v>746</v>
      </c>
      <c r="B80" s="284" t="s">
        <v>120</v>
      </c>
      <c r="C80" s="257" t="s">
        <v>136</v>
      </c>
      <c r="D80" s="378" t="s">
        <v>981</v>
      </c>
      <c r="E80" s="318" t="s">
        <v>17</v>
      </c>
      <c r="F80" s="319" t="s">
        <v>26</v>
      </c>
      <c r="G80" s="320"/>
      <c r="H80" s="321"/>
      <c r="I80" s="331" t="s">
        <v>20</v>
      </c>
      <c r="J80" s="332" t="s">
        <v>20</v>
      </c>
      <c r="K80" s="333" t="s">
        <v>20</v>
      </c>
      <c r="L80" s="325" t="s">
        <v>22</v>
      </c>
      <c r="M80" s="326"/>
      <c r="N80" s="372"/>
      <c r="O80" s="372"/>
      <c r="P80" s="373"/>
      <c r="Q80" s="374"/>
      <c r="R80" s="379"/>
      <c r="S80" s="380"/>
    </row>
    <row r="81" spans="1:19" ht="24" x14ac:dyDescent="0.2">
      <c r="A81" s="377" t="s">
        <v>746</v>
      </c>
      <c r="B81" s="284" t="s">
        <v>120</v>
      </c>
      <c r="C81" s="257" t="s">
        <v>137</v>
      </c>
      <c r="D81" s="378" t="s">
        <v>980</v>
      </c>
      <c r="E81" s="318" t="s">
        <v>17</v>
      </c>
      <c r="F81" s="319" t="s">
        <v>26</v>
      </c>
      <c r="G81" s="320"/>
      <c r="H81" s="321"/>
      <c r="I81" s="331"/>
      <c r="J81" s="332"/>
      <c r="K81" s="333" t="s">
        <v>20</v>
      </c>
      <c r="L81" s="325" t="s">
        <v>22</v>
      </c>
      <c r="M81" s="326"/>
      <c r="N81" s="372"/>
      <c r="O81" s="372"/>
      <c r="P81" s="373"/>
      <c r="Q81" s="374"/>
      <c r="R81" s="379"/>
      <c r="S81" s="380"/>
    </row>
    <row r="82" spans="1:19" ht="24" x14ac:dyDescent="0.2">
      <c r="A82" s="377" t="s">
        <v>746</v>
      </c>
      <c r="B82" s="284" t="s">
        <v>120</v>
      </c>
      <c r="C82" s="257" t="s">
        <v>138</v>
      </c>
      <c r="D82" s="381" t="s">
        <v>139</v>
      </c>
      <c r="E82" s="318" t="s">
        <v>26</v>
      </c>
      <c r="F82" s="319" t="s">
        <v>26</v>
      </c>
      <c r="G82" s="320"/>
      <c r="H82" s="321" t="s">
        <v>26</v>
      </c>
      <c r="I82" s="331"/>
      <c r="J82" s="332"/>
      <c r="K82" s="333" t="s">
        <v>20</v>
      </c>
      <c r="L82" s="325" t="s">
        <v>22</v>
      </c>
      <c r="M82" s="326"/>
      <c r="N82" s="372"/>
      <c r="O82" s="372"/>
      <c r="P82" s="373"/>
      <c r="Q82" s="374"/>
      <c r="R82" s="379"/>
      <c r="S82" s="380"/>
    </row>
    <row r="83" spans="1:19" ht="24" x14ac:dyDescent="0.2">
      <c r="A83" s="377" t="s">
        <v>746</v>
      </c>
      <c r="B83" s="284" t="s">
        <v>120</v>
      </c>
      <c r="C83" s="257" t="s">
        <v>686</v>
      </c>
      <c r="D83" s="378" t="s">
        <v>140</v>
      </c>
      <c r="E83" s="318" t="s">
        <v>26</v>
      </c>
      <c r="F83" s="319" t="s">
        <v>26</v>
      </c>
      <c r="G83" s="320"/>
      <c r="H83" s="321" t="s">
        <v>26</v>
      </c>
      <c r="I83" s="331"/>
      <c r="J83" s="332"/>
      <c r="K83" s="333"/>
      <c r="L83" s="325" t="s">
        <v>22</v>
      </c>
      <c r="M83" s="326"/>
      <c r="N83" s="372"/>
      <c r="O83" s="372"/>
      <c r="P83" s="373"/>
      <c r="Q83" s="374"/>
      <c r="R83" s="379"/>
      <c r="S83" s="380"/>
    </row>
    <row r="84" spans="1:19" ht="24" x14ac:dyDescent="0.2">
      <c r="A84" s="377" t="s">
        <v>746</v>
      </c>
      <c r="B84" s="284" t="s">
        <v>120</v>
      </c>
      <c r="C84" s="261" t="s">
        <v>687</v>
      </c>
      <c r="D84" s="384" t="s">
        <v>141</v>
      </c>
      <c r="E84" s="318" t="s">
        <v>26</v>
      </c>
      <c r="F84" s="319" t="s">
        <v>26</v>
      </c>
      <c r="G84" s="320"/>
      <c r="H84" s="321" t="s">
        <v>26</v>
      </c>
      <c r="I84" s="331" t="s">
        <v>20</v>
      </c>
      <c r="J84" s="332" t="s">
        <v>20</v>
      </c>
      <c r="K84" s="333"/>
      <c r="L84" s="325" t="s">
        <v>22</v>
      </c>
      <c r="M84" s="326"/>
      <c r="N84" s="372"/>
      <c r="O84" s="372"/>
      <c r="P84" s="373"/>
      <c r="Q84" s="374"/>
      <c r="R84" s="379"/>
      <c r="S84" s="380"/>
    </row>
    <row r="85" spans="1:19" ht="24" x14ac:dyDescent="0.2">
      <c r="A85" s="377" t="s">
        <v>746</v>
      </c>
      <c r="B85" s="284" t="s">
        <v>120</v>
      </c>
      <c r="C85" s="261" t="s">
        <v>688</v>
      </c>
      <c r="D85" s="378" t="s">
        <v>142</v>
      </c>
      <c r="E85" s="318" t="s">
        <v>26</v>
      </c>
      <c r="F85" s="319" t="s">
        <v>26</v>
      </c>
      <c r="G85" s="320"/>
      <c r="H85" s="321" t="s">
        <v>26</v>
      </c>
      <c r="I85" s="331"/>
      <c r="J85" s="332"/>
      <c r="K85" s="333"/>
      <c r="L85" s="325" t="s">
        <v>22</v>
      </c>
      <c r="M85" s="326"/>
      <c r="N85" s="372"/>
      <c r="O85" s="372"/>
      <c r="P85" s="373"/>
      <c r="Q85" s="374"/>
      <c r="R85" s="379"/>
      <c r="S85" s="380"/>
    </row>
    <row r="86" spans="1:19" ht="24" x14ac:dyDescent="0.2">
      <c r="A86" s="377" t="s">
        <v>746</v>
      </c>
      <c r="B86" s="284" t="s">
        <v>120</v>
      </c>
      <c r="C86" s="257" t="s">
        <v>143</v>
      </c>
      <c r="D86" s="381" t="s">
        <v>144</v>
      </c>
      <c r="E86" s="318" t="s">
        <v>26</v>
      </c>
      <c r="F86" s="319" t="s">
        <v>26</v>
      </c>
      <c r="G86" s="320"/>
      <c r="H86" s="321"/>
      <c r="I86" s="331"/>
      <c r="J86" s="332"/>
      <c r="K86" s="333"/>
      <c r="L86" s="325" t="s">
        <v>22</v>
      </c>
      <c r="M86" s="326"/>
      <c r="N86" s="372"/>
      <c r="O86" s="372"/>
      <c r="P86" s="373"/>
      <c r="Q86" s="374"/>
      <c r="R86" s="379"/>
      <c r="S86" s="380"/>
    </row>
    <row r="87" spans="1:19" x14ac:dyDescent="0.2">
      <c r="A87" s="377" t="s">
        <v>746</v>
      </c>
      <c r="B87" s="284" t="s">
        <v>120</v>
      </c>
      <c r="C87" s="257" t="s">
        <v>145</v>
      </c>
      <c r="D87" s="378" t="s">
        <v>146</v>
      </c>
      <c r="E87" s="318" t="s">
        <v>17</v>
      </c>
      <c r="F87" s="319"/>
      <c r="G87" s="320"/>
      <c r="H87" s="321"/>
      <c r="I87" s="331" t="s">
        <v>20</v>
      </c>
      <c r="J87" s="332"/>
      <c r="K87" s="333"/>
      <c r="L87" s="325" t="s">
        <v>22</v>
      </c>
      <c r="M87" s="326"/>
      <c r="N87" s="372"/>
      <c r="O87" s="372"/>
      <c r="P87" s="373"/>
      <c r="Q87" s="374"/>
      <c r="R87" s="379"/>
      <c r="S87" s="380"/>
    </row>
    <row r="88" spans="1:19" ht="24" x14ac:dyDescent="0.2">
      <c r="A88" s="377" t="s">
        <v>746</v>
      </c>
      <c r="B88" s="284" t="s">
        <v>120</v>
      </c>
      <c r="C88" s="257" t="s">
        <v>147</v>
      </c>
      <c r="D88" s="378" t="s">
        <v>982</v>
      </c>
      <c r="E88" s="318" t="s">
        <v>17</v>
      </c>
      <c r="F88" s="319"/>
      <c r="G88" s="320"/>
      <c r="H88" s="321"/>
      <c r="I88" s="331" t="s">
        <v>20</v>
      </c>
      <c r="J88" s="332" t="s">
        <v>20</v>
      </c>
      <c r="K88" s="333"/>
      <c r="L88" s="325" t="s">
        <v>22</v>
      </c>
      <c r="M88" s="326"/>
      <c r="N88" s="372"/>
      <c r="O88" s="372"/>
      <c r="P88" s="373"/>
      <c r="Q88" s="374"/>
      <c r="R88" s="379"/>
      <c r="S88" s="380"/>
    </row>
    <row r="89" spans="1:19" x14ac:dyDescent="0.2">
      <c r="A89" s="377" t="s">
        <v>746</v>
      </c>
      <c r="B89" s="284" t="s">
        <v>120</v>
      </c>
      <c r="C89" s="257" t="s">
        <v>148</v>
      </c>
      <c r="D89" s="378" t="s">
        <v>149</v>
      </c>
      <c r="E89" s="318"/>
      <c r="F89" s="319" t="s">
        <v>17</v>
      </c>
      <c r="G89" s="320"/>
      <c r="H89" s="321"/>
      <c r="I89" s="331"/>
      <c r="J89" s="332"/>
      <c r="K89" s="333"/>
      <c r="L89" s="325" t="s">
        <v>22</v>
      </c>
      <c r="M89" s="326"/>
      <c r="N89" s="372"/>
      <c r="O89" s="372"/>
      <c r="P89" s="373"/>
      <c r="Q89" s="374"/>
      <c r="R89" s="379"/>
      <c r="S89" s="380"/>
    </row>
    <row r="90" spans="1:19" ht="24" x14ac:dyDescent="0.2">
      <c r="A90" s="377" t="s">
        <v>746</v>
      </c>
      <c r="B90" s="284" t="s">
        <v>120</v>
      </c>
      <c r="C90" s="257" t="s">
        <v>150</v>
      </c>
      <c r="D90" s="378" t="s">
        <v>983</v>
      </c>
      <c r="E90" s="318"/>
      <c r="F90" s="319" t="s">
        <v>26</v>
      </c>
      <c r="G90" s="320"/>
      <c r="H90" s="321"/>
      <c r="I90" s="331" t="s">
        <v>20</v>
      </c>
      <c r="J90" s="332" t="s">
        <v>20</v>
      </c>
      <c r="K90" s="333" t="s">
        <v>20</v>
      </c>
      <c r="L90" s="325" t="s">
        <v>22</v>
      </c>
      <c r="M90" s="326"/>
      <c r="N90" s="372"/>
      <c r="O90" s="372"/>
      <c r="P90" s="373"/>
      <c r="Q90" s="374"/>
      <c r="R90" s="379"/>
      <c r="S90" s="380"/>
    </row>
    <row r="91" spans="1:19" x14ac:dyDescent="0.2">
      <c r="A91" s="377" t="s">
        <v>746</v>
      </c>
      <c r="B91" s="284" t="s">
        <v>120</v>
      </c>
      <c r="C91" s="257" t="s">
        <v>151</v>
      </c>
      <c r="D91" s="378" t="s">
        <v>152</v>
      </c>
      <c r="E91" s="318" t="s">
        <v>17</v>
      </c>
      <c r="F91" s="319" t="s">
        <v>17</v>
      </c>
      <c r="G91" s="320" t="s">
        <v>17</v>
      </c>
      <c r="H91" s="321"/>
      <c r="I91" s="331"/>
      <c r="J91" s="332"/>
      <c r="K91" s="333"/>
      <c r="L91" s="325" t="s">
        <v>22</v>
      </c>
      <c r="M91" s="326"/>
      <c r="N91" s="372"/>
      <c r="O91" s="372"/>
      <c r="P91" s="373"/>
      <c r="Q91" s="374"/>
      <c r="R91" s="379"/>
      <c r="S91" s="380"/>
    </row>
    <row r="92" spans="1:19" ht="24" x14ac:dyDescent="0.2">
      <c r="A92" s="377" t="s">
        <v>746</v>
      </c>
      <c r="B92" s="284" t="s">
        <v>120</v>
      </c>
      <c r="C92" s="257" t="s">
        <v>153</v>
      </c>
      <c r="D92" s="378" t="s">
        <v>984</v>
      </c>
      <c r="E92" s="318" t="s">
        <v>17</v>
      </c>
      <c r="F92" s="319" t="s">
        <v>26</v>
      </c>
      <c r="G92" s="320"/>
      <c r="H92" s="321"/>
      <c r="I92" s="331" t="s">
        <v>20</v>
      </c>
      <c r="J92" s="332"/>
      <c r="K92" s="333"/>
      <c r="L92" s="325" t="s">
        <v>22</v>
      </c>
      <c r="M92" s="326"/>
      <c r="N92" s="372"/>
      <c r="O92" s="372"/>
      <c r="P92" s="373"/>
      <c r="Q92" s="374"/>
      <c r="R92" s="379"/>
      <c r="S92" s="380"/>
    </row>
    <row r="93" spans="1:19" x14ac:dyDescent="0.2">
      <c r="A93" s="377" t="s">
        <v>746</v>
      </c>
      <c r="B93" s="284" t="s">
        <v>120</v>
      </c>
      <c r="C93" s="257" t="s">
        <v>154</v>
      </c>
      <c r="D93" s="378" t="s">
        <v>155</v>
      </c>
      <c r="E93" s="318"/>
      <c r="F93" s="319"/>
      <c r="G93" s="320" t="s">
        <v>17</v>
      </c>
      <c r="H93" s="321"/>
      <c r="I93" s="331"/>
      <c r="J93" s="332"/>
      <c r="K93" s="333"/>
      <c r="L93" s="325" t="s">
        <v>22</v>
      </c>
      <c r="M93" s="326"/>
      <c r="N93" s="372"/>
      <c r="O93" s="372"/>
      <c r="P93" s="373"/>
      <c r="Q93" s="374"/>
      <c r="R93" s="379"/>
      <c r="S93" s="380"/>
    </row>
    <row r="94" spans="1:19" ht="24" x14ac:dyDescent="0.2">
      <c r="A94" s="377" t="s">
        <v>746</v>
      </c>
      <c r="B94" s="284" t="s">
        <v>120</v>
      </c>
      <c r="C94" s="257" t="s">
        <v>156</v>
      </c>
      <c r="D94" s="381" t="s">
        <v>157</v>
      </c>
      <c r="E94" s="318"/>
      <c r="F94" s="319"/>
      <c r="G94" s="320" t="s">
        <v>26</v>
      </c>
      <c r="H94" s="321"/>
      <c r="I94" s="331"/>
      <c r="J94" s="332"/>
      <c r="K94" s="333"/>
      <c r="L94" s="325" t="s">
        <v>22</v>
      </c>
      <c r="M94" s="326"/>
      <c r="N94" s="372"/>
      <c r="O94" s="372"/>
      <c r="P94" s="373"/>
      <c r="Q94" s="374"/>
      <c r="R94" s="379"/>
      <c r="S94" s="380"/>
    </row>
    <row r="95" spans="1:19" x14ac:dyDescent="0.2">
      <c r="A95" s="377" t="s">
        <v>746</v>
      </c>
      <c r="B95" s="284" t="s">
        <v>120</v>
      </c>
      <c r="C95" s="257" t="s">
        <v>158</v>
      </c>
      <c r="D95" s="378" t="s">
        <v>159</v>
      </c>
      <c r="E95" s="318" t="s">
        <v>17</v>
      </c>
      <c r="F95" s="319" t="s">
        <v>17</v>
      </c>
      <c r="G95" s="320"/>
      <c r="H95" s="321" t="s">
        <v>26</v>
      </c>
      <c r="I95" s="331"/>
      <c r="J95" s="332"/>
      <c r="K95" s="333"/>
      <c r="L95" s="325" t="s">
        <v>22</v>
      </c>
      <c r="M95" s="326"/>
      <c r="N95" s="372"/>
      <c r="O95" s="372"/>
      <c r="P95" s="373"/>
      <c r="Q95" s="374"/>
      <c r="R95" s="379"/>
      <c r="S95" s="380"/>
    </row>
    <row r="96" spans="1:19" ht="24" x14ac:dyDescent="0.2">
      <c r="A96" s="377" t="s">
        <v>746</v>
      </c>
      <c r="B96" s="284" t="s">
        <v>120</v>
      </c>
      <c r="C96" s="257" t="s">
        <v>160</v>
      </c>
      <c r="D96" s="381" t="s">
        <v>161</v>
      </c>
      <c r="E96" s="318"/>
      <c r="F96" s="319" t="s">
        <v>26</v>
      </c>
      <c r="G96" s="320"/>
      <c r="H96" s="321"/>
      <c r="I96" s="331"/>
      <c r="J96" s="332"/>
      <c r="K96" s="333"/>
      <c r="L96" s="325" t="s">
        <v>22</v>
      </c>
      <c r="M96" s="326"/>
      <c r="N96" s="372"/>
      <c r="O96" s="372"/>
      <c r="P96" s="373"/>
      <c r="Q96" s="374"/>
      <c r="R96" s="379"/>
      <c r="S96" s="380"/>
    </row>
    <row r="97" spans="1:19" ht="24" x14ac:dyDescent="0.2">
      <c r="A97" s="377" t="s">
        <v>746</v>
      </c>
      <c r="B97" s="284" t="s">
        <v>120</v>
      </c>
      <c r="C97" s="257" t="s">
        <v>162</v>
      </c>
      <c r="D97" s="381" t="s">
        <v>163</v>
      </c>
      <c r="E97" s="318" t="s">
        <v>26</v>
      </c>
      <c r="F97" s="319" t="s">
        <v>26</v>
      </c>
      <c r="G97" s="320"/>
      <c r="H97" s="321"/>
      <c r="I97" s="331"/>
      <c r="J97" s="332"/>
      <c r="K97" s="333"/>
      <c r="L97" s="325" t="s">
        <v>22</v>
      </c>
      <c r="M97" s="326"/>
      <c r="N97" s="372"/>
      <c r="O97" s="372"/>
      <c r="P97" s="373"/>
      <c r="Q97" s="374"/>
      <c r="R97" s="379"/>
      <c r="S97" s="380"/>
    </row>
    <row r="98" spans="1:19" x14ac:dyDescent="0.2">
      <c r="A98" s="377" t="s">
        <v>746</v>
      </c>
      <c r="B98" s="284" t="s">
        <v>120</v>
      </c>
      <c r="C98" s="257" t="s">
        <v>939</v>
      </c>
      <c r="D98" s="381" t="s">
        <v>940</v>
      </c>
      <c r="E98" s="318"/>
      <c r="F98" s="319"/>
      <c r="G98" s="320"/>
      <c r="H98" s="321"/>
      <c r="I98" s="331"/>
      <c r="J98" s="332"/>
      <c r="K98" s="338" t="s">
        <v>20</v>
      </c>
      <c r="L98" s="325" t="s">
        <v>22</v>
      </c>
      <c r="M98" s="326"/>
      <c r="N98" s="372"/>
      <c r="O98" s="372"/>
      <c r="P98" s="373"/>
      <c r="Q98" s="374"/>
      <c r="R98" s="379"/>
      <c r="S98" s="380"/>
    </row>
    <row r="99" spans="1:19" ht="24" x14ac:dyDescent="0.2">
      <c r="A99" s="377" t="s">
        <v>746</v>
      </c>
      <c r="B99" s="284" t="s">
        <v>120</v>
      </c>
      <c r="C99" s="257" t="s">
        <v>938</v>
      </c>
      <c r="D99" s="381" t="s">
        <v>941</v>
      </c>
      <c r="E99" s="318"/>
      <c r="F99" s="319"/>
      <c r="G99" s="320"/>
      <c r="H99" s="321"/>
      <c r="I99" s="331"/>
      <c r="J99" s="332"/>
      <c r="K99" s="338" t="s">
        <v>20</v>
      </c>
      <c r="L99" s="325" t="s">
        <v>22</v>
      </c>
      <c r="M99" s="326"/>
      <c r="N99" s="372"/>
      <c r="O99" s="372"/>
      <c r="P99" s="373"/>
      <c r="Q99" s="374"/>
      <c r="R99" s="379"/>
      <c r="S99" s="380"/>
    </row>
    <row r="100" spans="1:19" ht="24" x14ac:dyDescent="0.2">
      <c r="A100" s="383" t="s">
        <v>747</v>
      </c>
      <c r="B100" s="284" t="s">
        <v>164</v>
      </c>
      <c r="C100" s="257" t="s">
        <v>165</v>
      </c>
      <c r="D100" s="378" t="s">
        <v>166</v>
      </c>
      <c r="E100" s="318" t="s">
        <v>17</v>
      </c>
      <c r="F100" s="319" t="s">
        <v>17</v>
      </c>
      <c r="G100" s="320" t="s">
        <v>17</v>
      </c>
      <c r="H100" s="321"/>
      <c r="I100" s="331"/>
      <c r="J100" s="332"/>
      <c r="K100" s="333"/>
      <c r="L100" s="325" t="s">
        <v>41</v>
      </c>
      <c r="M100" s="326"/>
      <c r="N100" s="372"/>
      <c r="O100" s="372"/>
      <c r="P100" s="373"/>
      <c r="Q100" s="374"/>
      <c r="R100" s="379"/>
      <c r="S100" s="380"/>
    </row>
    <row r="101" spans="1:19" x14ac:dyDescent="0.2">
      <c r="A101" s="383" t="s">
        <v>747</v>
      </c>
      <c r="B101" s="284" t="s">
        <v>164</v>
      </c>
      <c r="C101" s="257" t="s">
        <v>167</v>
      </c>
      <c r="D101" s="378" t="s">
        <v>168</v>
      </c>
      <c r="E101" s="318" t="s">
        <v>17</v>
      </c>
      <c r="F101" s="319" t="s">
        <v>17</v>
      </c>
      <c r="G101" s="320" t="s">
        <v>17</v>
      </c>
      <c r="H101" s="321"/>
      <c r="I101" s="331"/>
      <c r="J101" s="332"/>
      <c r="K101" s="333"/>
      <c r="L101" s="325" t="s">
        <v>22</v>
      </c>
      <c r="M101" s="326"/>
      <c r="N101" s="372"/>
      <c r="O101" s="372"/>
      <c r="P101" s="373"/>
      <c r="Q101" s="374"/>
      <c r="R101" s="379"/>
      <c r="S101" s="380"/>
    </row>
    <row r="102" spans="1:19" x14ac:dyDescent="0.2">
      <c r="A102" s="383" t="s">
        <v>747</v>
      </c>
      <c r="B102" s="284" t="s">
        <v>164</v>
      </c>
      <c r="C102" s="257" t="s">
        <v>169</v>
      </c>
      <c r="D102" s="378" t="s">
        <v>985</v>
      </c>
      <c r="E102" s="318" t="s">
        <v>17</v>
      </c>
      <c r="F102" s="319" t="s">
        <v>26</v>
      </c>
      <c r="G102" s="320" t="s">
        <v>26</v>
      </c>
      <c r="H102" s="321"/>
      <c r="I102" s="331"/>
      <c r="J102" s="332"/>
      <c r="K102" s="333"/>
      <c r="L102" s="325" t="s">
        <v>41</v>
      </c>
      <c r="M102" s="326"/>
      <c r="N102" s="372"/>
      <c r="O102" s="372"/>
      <c r="P102" s="373"/>
      <c r="Q102" s="374"/>
      <c r="R102" s="379"/>
      <c r="S102" s="380"/>
    </row>
    <row r="103" spans="1:19" x14ac:dyDescent="0.2">
      <c r="A103" s="383" t="s">
        <v>747</v>
      </c>
      <c r="B103" s="284" t="s">
        <v>164</v>
      </c>
      <c r="C103" s="257" t="s">
        <v>170</v>
      </c>
      <c r="D103" s="378" t="s">
        <v>986</v>
      </c>
      <c r="E103" s="318" t="s">
        <v>17</v>
      </c>
      <c r="F103" s="319" t="s">
        <v>17</v>
      </c>
      <c r="G103" s="320"/>
      <c r="H103" s="321" t="s">
        <v>26</v>
      </c>
      <c r="I103" s="331" t="s">
        <v>20</v>
      </c>
      <c r="J103" s="332" t="s">
        <v>20</v>
      </c>
      <c r="K103" s="333" t="s">
        <v>20</v>
      </c>
      <c r="L103" s="325" t="s">
        <v>41</v>
      </c>
      <c r="M103" s="326"/>
      <c r="N103" s="372"/>
      <c r="O103" s="372"/>
      <c r="P103" s="373"/>
      <c r="Q103" s="374"/>
      <c r="R103" s="379"/>
      <c r="S103" s="380"/>
    </row>
    <row r="104" spans="1:19" ht="24" x14ac:dyDescent="0.2">
      <c r="A104" s="383" t="s">
        <v>747</v>
      </c>
      <c r="B104" s="284" t="s">
        <v>164</v>
      </c>
      <c r="C104" s="257" t="s">
        <v>689</v>
      </c>
      <c r="D104" s="378" t="s">
        <v>987</v>
      </c>
      <c r="E104" s="318" t="s">
        <v>17</v>
      </c>
      <c r="F104" s="319" t="s">
        <v>26</v>
      </c>
      <c r="G104" s="320"/>
      <c r="H104" s="321" t="s">
        <v>26</v>
      </c>
      <c r="I104" s="331" t="s">
        <v>20</v>
      </c>
      <c r="J104" s="332" t="s">
        <v>20</v>
      </c>
      <c r="K104" s="333" t="s">
        <v>20</v>
      </c>
      <c r="L104" s="325" t="s">
        <v>41</v>
      </c>
      <c r="M104" s="326"/>
      <c r="N104" s="372"/>
      <c r="O104" s="372"/>
      <c r="P104" s="373"/>
      <c r="Q104" s="374"/>
      <c r="R104" s="379"/>
      <c r="S104" s="380"/>
    </row>
    <row r="105" spans="1:19" ht="24" x14ac:dyDescent="0.2">
      <c r="A105" s="383" t="s">
        <v>747</v>
      </c>
      <c r="B105" s="284" t="s">
        <v>164</v>
      </c>
      <c r="C105" s="257" t="s">
        <v>171</v>
      </c>
      <c r="D105" s="381" t="s">
        <v>172</v>
      </c>
      <c r="E105" s="318" t="s">
        <v>17</v>
      </c>
      <c r="F105" s="319" t="s">
        <v>26</v>
      </c>
      <c r="G105" s="320"/>
      <c r="H105" s="321"/>
      <c r="I105" s="331" t="s">
        <v>20</v>
      </c>
      <c r="J105" s="332" t="s">
        <v>20</v>
      </c>
      <c r="K105" s="333"/>
      <c r="L105" s="325" t="s">
        <v>41</v>
      </c>
      <c r="M105" s="326"/>
      <c r="N105" s="372"/>
      <c r="O105" s="372"/>
      <c r="P105" s="373"/>
      <c r="Q105" s="374"/>
      <c r="R105" s="379"/>
      <c r="S105" s="380"/>
    </row>
    <row r="106" spans="1:19" x14ac:dyDescent="0.2">
      <c r="A106" s="383" t="s">
        <v>747</v>
      </c>
      <c r="B106" s="284" t="s">
        <v>164</v>
      </c>
      <c r="C106" s="257" t="s">
        <v>173</v>
      </c>
      <c r="D106" s="378" t="s">
        <v>988</v>
      </c>
      <c r="E106" s="318" t="s">
        <v>17</v>
      </c>
      <c r="F106" s="319" t="s">
        <v>17</v>
      </c>
      <c r="G106" s="320" t="s">
        <v>17</v>
      </c>
      <c r="H106" s="321"/>
      <c r="I106" s="331"/>
      <c r="J106" s="332"/>
      <c r="K106" s="333"/>
      <c r="L106" s="325" t="s">
        <v>22</v>
      </c>
      <c r="M106" s="326"/>
      <c r="N106" s="372"/>
      <c r="O106" s="372"/>
      <c r="P106" s="373"/>
      <c r="Q106" s="374"/>
      <c r="R106" s="379"/>
      <c r="S106" s="380"/>
    </row>
    <row r="107" spans="1:19" x14ac:dyDescent="0.2">
      <c r="A107" s="383" t="s">
        <v>747</v>
      </c>
      <c r="B107" s="284" t="s">
        <v>164</v>
      </c>
      <c r="C107" s="257" t="s">
        <v>174</v>
      </c>
      <c r="D107" s="378" t="s">
        <v>175</v>
      </c>
      <c r="E107" s="318" t="s">
        <v>17</v>
      </c>
      <c r="F107" s="319" t="s">
        <v>17</v>
      </c>
      <c r="G107" s="320" t="s">
        <v>17</v>
      </c>
      <c r="H107" s="321"/>
      <c r="I107" s="331"/>
      <c r="J107" s="332"/>
      <c r="K107" s="333"/>
      <c r="L107" s="325" t="s">
        <v>41</v>
      </c>
      <c r="M107" s="326"/>
      <c r="N107" s="372"/>
      <c r="O107" s="372"/>
      <c r="P107" s="373"/>
      <c r="Q107" s="374"/>
      <c r="R107" s="379"/>
      <c r="S107" s="380"/>
    </row>
    <row r="108" spans="1:19" x14ac:dyDescent="0.2">
      <c r="A108" s="383" t="s">
        <v>747</v>
      </c>
      <c r="B108" s="284" t="s">
        <v>164</v>
      </c>
      <c r="C108" s="257" t="s">
        <v>176</v>
      </c>
      <c r="D108" s="378" t="s">
        <v>177</v>
      </c>
      <c r="E108" s="318" t="s">
        <v>17</v>
      </c>
      <c r="F108" s="319" t="s">
        <v>17</v>
      </c>
      <c r="G108" s="320" t="s">
        <v>17</v>
      </c>
      <c r="H108" s="321"/>
      <c r="I108" s="331"/>
      <c r="J108" s="332"/>
      <c r="K108" s="333"/>
      <c r="L108" s="325" t="s">
        <v>41</v>
      </c>
      <c r="M108" s="326"/>
      <c r="N108" s="372"/>
      <c r="O108" s="372"/>
      <c r="P108" s="373"/>
      <c r="Q108" s="374"/>
      <c r="R108" s="379"/>
      <c r="S108" s="380"/>
    </row>
    <row r="109" spans="1:19" x14ac:dyDescent="0.2">
      <c r="A109" s="383" t="s">
        <v>747</v>
      </c>
      <c r="B109" s="284" t="s">
        <v>164</v>
      </c>
      <c r="C109" s="257" t="s">
        <v>178</v>
      </c>
      <c r="D109" s="378" t="s">
        <v>989</v>
      </c>
      <c r="E109" s="318" t="s">
        <v>17</v>
      </c>
      <c r="F109" s="319"/>
      <c r="G109" s="320"/>
      <c r="H109" s="321"/>
      <c r="I109" s="331"/>
      <c r="J109" s="332"/>
      <c r="K109" s="333"/>
      <c r="L109" s="325" t="s">
        <v>41</v>
      </c>
      <c r="M109" s="326"/>
      <c r="N109" s="372"/>
      <c r="O109" s="372"/>
      <c r="P109" s="373"/>
      <c r="Q109" s="374"/>
      <c r="R109" s="379"/>
      <c r="S109" s="380"/>
    </row>
    <row r="110" spans="1:19" x14ac:dyDescent="0.2">
      <c r="A110" s="383" t="s">
        <v>747</v>
      </c>
      <c r="B110" s="284" t="s">
        <v>164</v>
      </c>
      <c r="C110" s="257" t="s">
        <v>179</v>
      </c>
      <c r="D110" s="381" t="s">
        <v>180</v>
      </c>
      <c r="E110" s="318" t="s">
        <v>17</v>
      </c>
      <c r="F110" s="319" t="s">
        <v>17</v>
      </c>
      <c r="G110" s="320"/>
      <c r="H110" s="321"/>
      <c r="I110" s="331" t="s">
        <v>20</v>
      </c>
      <c r="J110" s="332" t="s">
        <v>20</v>
      </c>
      <c r="K110" s="333"/>
      <c r="L110" s="325" t="s">
        <v>22</v>
      </c>
      <c r="M110" s="326"/>
      <c r="N110" s="372"/>
      <c r="O110" s="372"/>
      <c r="P110" s="373"/>
      <c r="Q110" s="374"/>
      <c r="R110" s="379"/>
      <c r="S110" s="380"/>
    </row>
    <row r="111" spans="1:19" x14ac:dyDescent="0.2">
      <c r="A111" s="383" t="s">
        <v>700</v>
      </c>
      <c r="B111" s="284" t="s">
        <v>181</v>
      </c>
      <c r="C111" s="257" t="s">
        <v>182</v>
      </c>
      <c r="D111" s="378" t="s">
        <v>183</v>
      </c>
      <c r="E111" s="318" t="s">
        <v>17</v>
      </c>
      <c r="F111" s="319" t="s">
        <v>17</v>
      </c>
      <c r="G111" s="320"/>
      <c r="H111" s="321"/>
      <c r="I111" s="331"/>
      <c r="J111" s="332"/>
      <c r="K111" s="333"/>
      <c r="L111" s="325" t="s">
        <v>41</v>
      </c>
      <c r="M111" s="326"/>
      <c r="N111" s="372"/>
      <c r="O111" s="372"/>
      <c r="P111" s="373"/>
      <c r="Q111" s="374"/>
      <c r="R111" s="379"/>
      <c r="S111" s="380"/>
    </row>
    <row r="112" spans="1:19" x14ac:dyDescent="0.2">
      <c r="A112" s="383" t="s">
        <v>700</v>
      </c>
      <c r="B112" s="284" t="s">
        <v>181</v>
      </c>
      <c r="C112" s="257" t="s">
        <v>184</v>
      </c>
      <c r="D112" s="378" t="s">
        <v>185</v>
      </c>
      <c r="E112" s="318"/>
      <c r="F112" s="319" t="s">
        <v>17</v>
      </c>
      <c r="G112" s="320"/>
      <c r="H112" s="321"/>
      <c r="I112" s="331"/>
      <c r="J112" s="332"/>
      <c r="K112" s="333"/>
      <c r="L112" s="325" t="s">
        <v>41</v>
      </c>
      <c r="M112" s="326"/>
      <c r="N112" s="372"/>
      <c r="O112" s="372"/>
      <c r="P112" s="373"/>
      <c r="Q112" s="374"/>
      <c r="R112" s="379"/>
      <c r="S112" s="380"/>
    </row>
    <row r="113" spans="1:19" x14ac:dyDescent="0.2">
      <c r="A113" s="383" t="s">
        <v>700</v>
      </c>
      <c r="B113" s="284" t="s">
        <v>181</v>
      </c>
      <c r="C113" s="257" t="s">
        <v>186</v>
      </c>
      <c r="D113" s="378" t="s">
        <v>990</v>
      </c>
      <c r="E113" s="318"/>
      <c r="F113" s="319" t="s">
        <v>26</v>
      </c>
      <c r="G113" s="320"/>
      <c r="H113" s="321"/>
      <c r="I113" s="331"/>
      <c r="J113" s="332"/>
      <c r="K113" s="333"/>
      <c r="L113" s="325" t="s">
        <v>41</v>
      </c>
      <c r="M113" s="326"/>
      <c r="N113" s="372"/>
      <c r="O113" s="372"/>
      <c r="P113" s="373"/>
      <c r="Q113" s="374"/>
      <c r="R113" s="379"/>
      <c r="S113" s="380"/>
    </row>
    <row r="114" spans="1:19" ht="24" x14ac:dyDescent="0.2">
      <c r="A114" s="383" t="s">
        <v>700</v>
      </c>
      <c r="B114" s="284" t="s">
        <v>181</v>
      </c>
      <c r="C114" s="257" t="s">
        <v>753</v>
      </c>
      <c r="D114" s="378" t="s">
        <v>752</v>
      </c>
      <c r="E114" s="318"/>
      <c r="F114" s="319" t="s">
        <v>26</v>
      </c>
      <c r="G114" s="320"/>
      <c r="H114" s="321"/>
      <c r="I114" s="331"/>
      <c r="J114" s="332"/>
      <c r="K114" s="333"/>
      <c r="L114" s="325" t="s">
        <v>41</v>
      </c>
      <c r="M114" s="326"/>
      <c r="N114" s="372"/>
      <c r="O114" s="372"/>
      <c r="P114" s="373"/>
      <c r="Q114" s="374"/>
      <c r="R114" s="379"/>
      <c r="S114" s="380"/>
    </row>
    <row r="115" spans="1:19" x14ac:dyDescent="0.2">
      <c r="A115" s="383" t="s">
        <v>700</v>
      </c>
      <c r="B115" s="284" t="s">
        <v>181</v>
      </c>
      <c r="C115" s="257" t="s">
        <v>187</v>
      </c>
      <c r="D115" s="378" t="s">
        <v>188</v>
      </c>
      <c r="E115" s="318"/>
      <c r="F115" s="319" t="s">
        <v>26</v>
      </c>
      <c r="G115" s="320"/>
      <c r="H115" s="321"/>
      <c r="I115" s="331"/>
      <c r="J115" s="332"/>
      <c r="K115" s="333"/>
      <c r="L115" s="325" t="s">
        <v>41</v>
      </c>
      <c r="M115" s="326"/>
      <c r="N115" s="372"/>
      <c r="O115" s="372"/>
      <c r="P115" s="373"/>
      <c r="Q115" s="374"/>
      <c r="R115" s="379"/>
      <c r="S115" s="380"/>
    </row>
    <row r="116" spans="1:19" ht="24" x14ac:dyDescent="0.2">
      <c r="A116" s="383" t="s">
        <v>700</v>
      </c>
      <c r="B116" s="284" t="s">
        <v>181</v>
      </c>
      <c r="C116" s="257" t="s">
        <v>189</v>
      </c>
      <c r="D116" s="378" t="s">
        <v>991</v>
      </c>
      <c r="E116" s="318"/>
      <c r="F116" s="319" t="s">
        <v>26</v>
      </c>
      <c r="G116" s="320"/>
      <c r="H116" s="321"/>
      <c r="I116" s="331"/>
      <c r="J116" s="332"/>
      <c r="K116" s="333"/>
      <c r="L116" s="325" t="s">
        <v>41</v>
      </c>
      <c r="M116" s="326"/>
      <c r="N116" s="372"/>
      <c r="O116" s="372"/>
      <c r="P116" s="373"/>
      <c r="Q116" s="374"/>
      <c r="R116" s="379"/>
      <c r="S116" s="380"/>
    </row>
    <row r="117" spans="1:19" ht="24" x14ac:dyDescent="0.2">
      <c r="A117" s="383" t="s">
        <v>700</v>
      </c>
      <c r="B117" s="284" t="s">
        <v>181</v>
      </c>
      <c r="C117" s="257" t="s">
        <v>190</v>
      </c>
      <c r="D117" s="381" t="s">
        <v>191</v>
      </c>
      <c r="E117" s="318"/>
      <c r="F117" s="319" t="s">
        <v>26</v>
      </c>
      <c r="G117" s="320"/>
      <c r="H117" s="321" t="s">
        <v>26</v>
      </c>
      <c r="I117" s="331"/>
      <c r="J117" s="332"/>
      <c r="K117" s="333"/>
      <c r="L117" s="325" t="s">
        <v>41</v>
      </c>
      <c r="M117" s="326"/>
      <c r="N117" s="372"/>
      <c r="O117" s="372"/>
      <c r="P117" s="373"/>
      <c r="Q117" s="374"/>
      <c r="R117" s="379"/>
      <c r="S117" s="380"/>
    </row>
    <row r="118" spans="1:19" x14ac:dyDescent="0.2">
      <c r="A118" s="383" t="s">
        <v>700</v>
      </c>
      <c r="B118" s="284" t="s">
        <v>181</v>
      </c>
      <c r="C118" s="257" t="s">
        <v>192</v>
      </c>
      <c r="D118" s="378" t="s">
        <v>193</v>
      </c>
      <c r="E118" s="318"/>
      <c r="F118" s="319" t="s">
        <v>17</v>
      </c>
      <c r="G118" s="320"/>
      <c r="H118" s="321"/>
      <c r="I118" s="331"/>
      <c r="J118" s="332"/>
      <c r="K118" s="333"/>
      <c r="L118" s="325" t="s">
        <v>41</v>
      </c>
      <c r="M118" s="326"/>
      <c r="N118" s="372"/>
      <c r="O118" s="372"/>
      <c r="P118" s="373"/>
      <c r="Q118" s="374"/>
      <c r="R118" s="379"/>
      <c r="S118" s="380"/>
    </row>
    <row r="119" spans="1:19" x14ac:dyDescent="0.2">
      <c r="A119" s="383" t="s">
        <v>700</v>
      </c>
      <c r="B119" s="284" t="s">
        <v>181</v>
      </c>
      <c r="C119" s="257" t="s">
        <v>194</v>
      </c>
      <c r="D119" s="378" t="s">
        <v>195</v>
      </c>
      <c r="E119" s="318"/>
      <c r="F119" s="319" t="s">
        <v>26</v>
      </c>
      <c r="G119" s="320"/>
      <c r="H119" s="321"/>
      <c r="I119" s="331"/>
      <c r="J119" s="332"/>
      <c r="K119" s="333"/>
      <c r="L119" s="325" t="s">
        <v>41</v>
      </c>
      <c r="M119" s="326"/>
      <c r="N119" s="372"/>
      <c r="O119" s="372"/>
      <c r="P119" s="373"/>
      <c r="Q119" s="374"/>
      <c r="R119" s="379"/>
      <c r="S119" s="380"/>
    </row>
    <row r="120" spans="1:19" ht="24" x14ac:dyDescent="0.2">
      <c r="A120" s="383" t="s">
        <v>700</v>
      </c>
      <c r="B120" s="284" t="s">
        <v>181</v>
      </c>
      <c r="C120" s="257" t="s">
        <v>196</v>
      </c>
      <c r="D120" s="378" t="s">
        <v>992</v>
      </c>
      <c r="E120" s="318"/>
      <c r="F120" s="319" t="s">
        <v>26</v>
      </c>
      <c r="G120" s="320"/>
      <c r="H120" s="321" t="s">
        <v>26</v>
      </c>
      <c r="I120" s="331" t="s">
        <v>20</v>
      </c>
      <c r="J120" s="332"/>
      <c r="K120" s="333"/>
      <c r="L120" s="325" t="s">
        <v>41</v>
      </c>
      <c r="M120" s="326"/>
      <c r="N120" s="372"/>
      <c r="O120" s="372"/>
      <c r="P120" s="373"/>
      <c r="Q120" s="374"/>
      <c r="R120" s="379"/>
      <c r="S120" s="380"/>
    </row>
    <row r="121" spans="1:19" ht="24" x14ac:dyDescent="0.2">
      <c r="A121" s="383" t="s">
        <v>700</v>
      </c>
      <c r="B121" s="284" t="s">
        <v>181</v>
      </c>
      <c r="C121" s="257" t="s">
        <v>197</v>
      </c>
      <c r="D121" s="378" t="s">
        <v>993</v>
      </c>
      <c r="E121" s="318"/>
      <c r="F121" s="319" t="s">
        <v>26</v>
      </c>
      <c r="G121" s="320"/>
      <c r="H121" s="321"/>
      <c r="I121" s="331" t="s">
        <v>20</v>
      </c>
      <c r="J121" s="332"/>
      <c r="K121" s="333"/>
      <c r="L121" s="325" t="s">
        <v>41</v>
      </c>
      <c r="M121" s="326"/>
      <c r="N121" s="372"/>
      <c r="O121" s="372"/>
      <c r="P121" s="373"/>
      <c r="Q121" s="374"/>
      <c r="R121" s="379"/>
      <c r="S121" s="380"/>
    </row>
    <row r="122" spans="1:19" x14ac:dyDescent="0.2">
      <c r="A122" s="383" t="s">
        <v>700</v>
      </c>
      <c r="B122" s="284" t="s">
        <v>181</v>
      </c>
      <c r="C122" s="257" t="s">
        <v>198</v>
      </c>
      <c r="D122" s="378" t="s">
        <v>199</v>
      </c>
      <c r="E122" s="318"/>
      <c r="F122" s="319" t="s">
        <v>17</v>
      </c>
      <c r="G122" s="320"/>
      <c r="H122" s="321"/>
      <c r="I122" s="331"/>
      <c r="J122" s="332"/>
      <c r="K122" s="333"/>
      <c r="L122" s="325" t="s">
        <v>35</v>
      </c>
      <c r="M122" s="326"/>
      <c r="N122" s="372"/>
      <c r="O122" s="372"/>
      <c r="P122" s="373"/>
      <c r="Q122" s="374"/>
      <c r="R122" s="379"/>
      <c r="S122" s="380"/>
    </row>
    <row r="123" spans="1:19" x14ac:dyDescent="0.2">
      <c r="A123" s="383" t="s">
        <v>700</v>
      </c>
      <c r="B123" s="284" t="s">
        <v>181</v>
      </c>
      <c r="C123" s="257" t="s">
        <v>200</v>
      </c>
      <c r="D123" s="378" t="s">
        <v>201</v>
      </c>
      <c r="E123" s="318" t="s">
        <v>17</v>
      </c>
      <c r="F123" s="319" t="s">
        <v>17</v>
      </c>
      <c r="G123" s="320"/>
      <c r="H123" s="321"/>
      <c r="I123" s="331"/>
      <c r="J123" s="332"/>
      <c r="K123" s="333"/>
      <c r="L123" s="325" t="s">
        <v>35</v>
      </c>
      <c r="M123" s="326"/>
      <c r="N123" s="372"/>
      <c r="O123" s="372"/>
      <c r="P123" s="373"/>
      <c r="Q123" s="374"/>
      <c r="R123" s="379"/>
      <c r="S123" s="380"/>
    </row>
    <row r="124" spans="1:19" x14ac:dyDescent="0.2">
      <c r="A124" s="383" t="s">
        <v>700</v>
      </c>
      <c r="B124" s="284" t="s">
        <v>181</v>
      </c>
      <c r="C124" s="257" t="s">
        <v>202</v>
      </c>
      <c r="D124" s="378" t="s">
        <v>994</v>
      </c>
      <c r="E124" s="318" t="s">
        <v>17</v>
      </c>
      <c r="F124" s="319" t="s">
        <v>26</v>
      </c>
      <c r="G124" s="320"/>
      <c r="H124" s="321"/>
      <c r="I124" s="331"/>
      <c r="J124" s="332"/>
      <c r="K124" s="333"/>
      <c r="L124" s="325" t="s">
        <v>35</v>
      </c>
      <c r="M124" s="326"/>
      <c r="N124" s="372"/>
      <c r="O124" s="372"/>
      <c r="P124" s="373"/>
      <c r="Q124" s="374"/>
      <c r="R124" s="379"/>
      <c r="S124" s="380"/>
    </row>
    <row r="125" spans="1:19" x14ac:dyDescent="0.2">
      <c r="A125" s="383" t="s">
        <v>700</v>
      </c>
      <c r="B125" s="284" t="s">
        <v>181</v>
      </c>
      <c r="C125" s="257" t="s">
        <v>203</v>
      </c>
      <c r="D125" s="378" t="s">
        <v>995</v>
      </c>
      <c r="E125" s="318" t="s">
        <v>17</v>
      </c>
      <c r="F125" s="319" t="s">
        <v>26</v>
      </c>
      <c r="G125" s="320"/>
      <c r="H125" s="321"/>
      <c r="I125" s="331" t="s">
        <v>20</v>
      </c>
      <c r="J125" s="332" t="s">
        <v>20</v>
      </c>
      <c r="K125" s="333"/>
      <c r="L125" s="325" t="s">
        <v>204</v>
      </c>
      <c r="M125" s="326"/>
      <c r="N125" s="372"/>
      <c r="O125" s="372"/>
      <c r="P125" s="373"/>
      <c r="Q125" s="374"/>
      <c r="R125" s="379"/>
      <c r="S125" s="380"/>
    </row>
    <row r="126" spans="1:19" x14ac:dyDescent="0.2">
      <c r="A126" s="383" t="s">
        <v>700</v>
      </c>
      <c r="B126" s="284" t="s">
        <v>181</v>
      </c>
      <c r="C126" s="257" t="s">
        <v>205</v>
      </c>
      <c r="D126" s="378" t="s">
        <v>996</v>
      </c>
      <c r="E126" s="318" t="s">
        <v>26</v>
      </c>
      <c r="F126" s="319" t="s">
        <v>26</v>
      </c>
      <c r="G126" s="320"/>
      <c r="H126" s="321"/>
      <c r="I126" s="331" t="s">
        <v>20</v>
      </c>
      <c r="J126" s="332" t="s">
        <v>20</v>
      </c>
      <c r="K126" s="333" t="s">
        <v>20</v>
      </c>
      <c r="L126" s="325" t="s">
        <v>35</v>
      </c>
      <c r="M126" s="326"/>
      <c r="N126" s="339"/>
      <c r="O126" s="372"/>
      <c r="P126" s="373"/>
      <c r="Q126" s="374"/>
      <c r="R126" s="379"/>
      <c r="S126" s="380"/>
    </row>
    <row r="127" spans="1:19" ht="24" x14ac:dyDescent="0.2">
      <c r="A127" s="383" t="s">
        <v>700</v>
      </c>
      <c r="B127" s="284" t="s">
        <v>181</v>
      </c>
      <c r="C127" s="257" t="s">
        <v>206</v>
      </c>
      <c r="D127" s="381" t="s">
        <v>207</v>
      </c>
      <c r="E127" s="318" t="s">
        <v>26</v>
      </c>
      <c r="F127" s="319" t="s">
        <v>26</v>
      </c>
      <c r="G127" s="320"/>
      <c r="H127" s="321"/>
      <c r="I127" s="331"/>
      <c r="J127" s="332"/>
      <c r="K127" s="333"/>
      <c r="L127" s="325" t="s">
        <v>35</v>
      </c>
      <c r="M127" s="326"/>
      <c r="N127" s="372"/>
      <c r="O127" s="372"/>
      <c r="P127" s="373"/>
      <c r="Q127" s="374"/>
      <c r="R127" s="379"/>
      <c r="S127" s="380"/>
    </row>
    <row r="128" spans="1:19" x14ac:dyDescent="0.2">
      <c r="A128" s="383" t="s">
        <v>700</v>
      </c>
      <c r="B128" s="284" t="s">
        <v>181</v>
      </c>
      <c r="C128" s="257" t="s">
        <v>208</v>
      </c>
      <c r="D128" s="378" t="s">
        <v>209</v>
      </c>
      <c r="E128" s="318"/>
      <c r="F128" s="319" t="s">
        <v>17</v>
      </c>
      <c r="G128" s="320"/>
      <c r="H128" s="321"/>
      <c r="I128" s="331"/>
      <c r="J128" s="332"/>
      <c r="K128" s="333"/>
      <c r="L128" s="325" t="s">
        <v>41</v>
      </c>
      <c r="M128" s="326"/>
      <c r="N128" s="372"/>
      <c r="O128" s="372"/>
      <c r="P128" s="373"/>
      <c r="Q128" s="374"/>
      <c r="R128" s="379"/>
      <c r="S128" s="380"/>
    </row>
    <row r="129" spans="1:20" ht="24" x14ac:dyDescent="0.2">
      <c r="A129" s="383" t="s">
        <v>700</v>
      </c>
      <c r="B129" s="284" t="s">
        <v>181</v>
      </c>
      <c r="C129" s="257" t="s">
        <v>210</v>
      </c>
      <c r="D129" s="381" t="s">
        <v>211</v>
      </c>
      <c r="E129" s="318"/>
      <c r="F129" s="319" t="s">
        <v>26</v>
      </c>
      <c r="G129" s="320"/>
      <c r="H129" s="321"/>
      <c r="I129" s="331" t="s">
        <v>20</v>
      </c>
      <c r="J129" s="332" t="s">
        <v>20</v>
      </c>
      <c r="K129" s="333" t="s">
        <v>20</v>
      </c>
      <c r="L129" s="325" t="s">
        <v>35</v>
      </c>
      <c r="M129" s="326"/>
      <c r="N129" s="372"/>
      <c r="O129" s="372"/>
      <c r="P129" s="373"/>
      <c r="Q129" s="374"/>
      <c r="R129" s="379"/>
      <c r="S129" s="380"/>
    </row>
    <row r="130" spans="1:20" ht="24" x14ac:dyDescent="0.2">
      <c r="A130" s="383" t="s">
        <v>700</v>
      </c>
      <c r="B130" s="284" t="s">
        <v>181</v>
      </c>
      <c r="C130" s="257" t="s">
        <v>212</v>
      </c>
      <c r="D130" s="378" t="s">
        <v>997</v>
      </c>
      <c r="E130" s="318"/>
      <c r="F130" s="319" t="s">
        <v>26</v>
      </c>
      <c r="G130" s="320"/>
      <c r="H130" s="321"/>
      <c r="I130" s="331" t="s">
        <v>20</v>
      </c>
      <c r="J130" s="332" t="s">
        <v>20</v>
      </c>
      <c r="K130" s="333" t="s">
        <v>20</v>
      </c>
      <c r="L130" s="325" t="s">
        <v>41</v>
      </c>
      <c r="M130" s="326"/>
      <c r="N130" s="372"/>
      <c r="O130" s="372"/>
      <c r="P130" s="373"/>
      <c r="Q130" s="374"/>
      <c r="R130" s="379"/>
      <c r="S130" s="380"/>
    </row>
    <row r="131" spans="1:20" x14ac:dyDescent="0.2">
      <c r="A131" s="383" t="s">
        <v>700</v>
      </c>
      <c r="B131" s="284" t="s">
        <v>181</v>
      </c>
      <c r="C131" s="257" t="s">
        <v>213</v>
      </c>
      <c r="D131" s="378" t="s">
        <v>998</v>
      </c>
      <c r="E131" s="318"/>
      <c r="F131" s="319" t="s">
        <v>26</v>
      </c>
      <c r="G131" s="320"/>
      <c r="H131" s="321"/>
      <c r="I131" s="331"/>
      <c r="J131" s="332"/>
      <c r="K131" s="333"/>
      <c r="L131" s="325" t="s">
        <v>41</v>
      </c>
      <c r="M131" s="326"/>
      <c r="N131" s="372"/>
      <c r="O131" s="372"/>
      <c r="P131" s="373"/>
      <c r="Q131" s="374"/>
      <c r="R131" s="379"/>
      <c r="S131" s="380"/>
    </row>
    <row r="132" spans="1:20" x14ac:dyDescent="0.2">
      <c r="A132" s="383" t="s">
        <v>700</v>
      </c>
      <c r="B132" s="284" t="s">
        <v>181</v>
      </c>
      <c r="C132" s="257" t="s">
        <v>215</v>
      </c>
      <c r="D132" s="381" t="s">
        <v>216</v>
      </c>
      <c r="E132" s="318"/>
      <c r="F132" s="319" t="s">
        <v>17</v>
      </c>
      <c r="G132" s="320"/>
      <c r="H132" s="321"/>
      <c r="I132" s="331"/>
      <c r="J132" s="332"/>
      <c r="K132" s="333"/>
      <c r="L132" s="325" t="s">
        <v>41</v>
      </c>
      <c r="M132" s="326"/>
      <c r="N132" s="372"/>
      <c r="O132" s="372"/>
      <c r="P132" s="373"/>
      <c r="Q132" s="374"/>
      <c r="R132" s="379"/>
      <c r="S132" s="380"/>
    </row>
    <row r="133" spans="1:20" x14ac:dyDescent="0.2">
      <c r="A133" s="383" t="s">
        <v>700</v>
      </c>
      <c r="B133" s="284" t="s">
        <v>181</v>
      </c>
      <c r="C133" s="257" t="s">
        <v>217</v>
      </c>
      <c r="D133" s="381" t="s">
        <v>218</v>
      </c>
      <c r="E133" s="318"/>
      <c r="F133" s="319" t="s">
        <v>26</v>
      </c>
      <c r="G133" s="320"/>
      <c r="H133" s="321"/>
      <c r="I133" s="331"/>
      <c r="J133" s="332"/>
      <c r="K133" s="333"/>
      <c r="L133" s="325" t="s">
        <v>41</v>
      </c>
      <c r="M133" s="326"/>
      <c r="N133" s="372"/>
      <c r="O133" s="372"/>
      <c r="P133" s="373"/>
      <c r="Q133" s="374"/>
      <c r="R133" s="379"/>
      <c r="S133" s="380"/>
    </row>
    <row r="134" spans="1:20" x14ac:dyDescent="0.2">
      <c r="A134" s="383" t="s">
        <v>700</v>
      </c>
      <c r="B134" s="287" t="s">
        <v>181</v>
      </c>
      <c r="C134" s="263" t="s">
        <v>219</v>
      </c>
      <c r="D134" s="381" t="s">
        <v>220</v>
      </c>
      <c r="E134" s="318" t="s">
        <v>17</v>
      </c>
      <c r="F134" s="319" t="s">
        <v>17</v>
      </c>
      <c r="G134" s="320"/>
      <c r="H134" s="321"/>
      <c r="I134" s="331"/>
      <c r="J134" s="332"/>
      <c r="K134" s="333"/>
      <c r="L134" s="325" t="s">
        <v>41</v>
      </c>
      <c r="M134" s="326"/>
      <c r="N134" s="372"/>
      <c r="O134" s="372"/>
      <c r="P134" s="373"/>
      <c r="Q134" s="374"/>
      <c r="R134" s="385"/>
      <c r="S134" s="380"/>
      <c r="T134" s="386"/>
    </row>
    <row r="135" spans="1:20" ht="24" x14ac:dyDescent="0.2">
      <c r="A135" s="383" t="s">
        <v>700</v>
      </c>
      <c r="B135" s="287" t="s">
        <v>181</v>
      </c>
      <c r="C135" s="263" t="s">
        <v>221</v>
      </c>
      <c r="D135" s="381" t="s">
        <v>222</v>
      </c>
      <c r="E135" s="318" t="s">
        <v>17</v>
      </c>
      <c r="F135" s="319" t="s">
        <v>17</v>
      </c>
      <c r="G135" s="320"/>
      <c r="H135" s="321"/>
      <c r="I135" s="331"/>
      <c r="J135" s="332"/>
      <c r="K135" s="333"/>
      <c r="L135" s="325" t="s">
        <v>41</v>
      </c>
      <c r="M135" s="326"/>
      <c r="N135" s="372"/>
      <c r="O135" s="372"/>
      <c r="P135" s="373"/>
      <c r="Q135" s="374"/>
      <c r="R135" s="385"/>
      <c r="S135" s="380"/>
      <c r="T135" s="386"/>
    </row>
    <row r="136" spans="1:20" x14ac:dyDescent="0.2">
      <c r="A136" s="383" t="s">
        <v>700</v>
      </c>
      <c r="B136" s="287" t="s">
        <v>223</v>
      </c>
      <c r="C136" s="263" t="s">
        <v>224</v>
      </c>
      <c r="D136" s="378" t="s">
        <v>225</v>
      </c>
      <c r="E136" s="318" t="s">
        <v>17</v>
      </c>
      <c r="F136" s="319" t="s">
        <v>17</v>
      </c>
      <c r="G136" s="320" t="s">
        <v>17</v>
      </c>
      <c r="H136" s="321"/>
      <c r="I136" s="331"/>
      <c r="J136" s="332"/>
      <c r="K136" s="333"/>
      <c r="L136" s="325" t="s">
        <v>41</v>
      </c>
      <c r="M136" s="326"/>
      <c r="N136" s="372"/>
      <c r="O136" s="372"/>
      <c r="P136" s="373"/>
      <c r="Q136" s="374"/>
      <c r="R136" s="385"/>
      <c r="S136" s="380"/>
      <c r="T136" s="386"/>
    </row>
    <row r="137" spans="1:20" x14ac:dyDescent="0.2">
      <c r="A137" s="383" t="s">
        <v>700</v>
      </c>
      <c r="B137" s="287" t="s">
        <v>223</v>
      </c>
      <c r="C137" s="263" t="s">
        <v>226</v>
      </c>
      <c r="D137" s="378" t="s">
        <v>227</v>
      </c>
      <c r="E137" s="318"/>
      <c r="F137" s="319"/>
      <c r="G137" s="320" t="s">
        <v>17</v>
      </c>
      <c r="H137" s="321"/>
      <c r="I137" s="331"/>
      <c r="J137" s="332"/>
      <c r="K137" s="333"/>
      <c r="L137" s="325" t="s">
        <v>41</v>
      </c>
      <c r="M137" s="326"/>
      <c r="N137" s="372"/>
      <c r="O137" s="372"/>
      <c r="P137" s="373"/>
      <c r="Q137" s="374"/>
      <c r="R137" s="385"/>
      <c r="S137" s="380"/>
      <c r="T137" s="386"/>
    </row>
    <row r="138" spans="1:20" x14ac:dyDescent="0.2">
      <c r="A138" s="383" t="s">
        <v>700</v>
      </c>
      <c r="B138" s="287" t="s">
        <v>223</v>
      </c>
      <c r="C138" s="263" t="s">
        <v>228</v>
      </c>
      <c r="D138" s="378" t="s">
        <v>229</v>
      </c>
      <c r="E138" s="318"/>
      <c r="F138" s="319"/>
      <c r="G138" s="320" t="s">
        <v>17</v>
      </c>
      <c r="H138" s="321"/>
      <c r="I138" s="331"/>
      <c r="J138" s="332"/>
      <c r="K138" s="333"/>
      <c r="L138" s="325" t="s">
        <v>41</v>
      </c>
      <c r="M138" s="326"/>
      <c r="N138" s="372"/>
      <c r="O138" s="372"/>
      <c r="P138" s="373"/>
      <c r="Q138" s="374"/>
      <c r="R138" s="385"/>
      <c r="S138" s="380"/>
      <c r="T138" s="386"/>
    </row>
    <row r="139" spans="1:20" x14ac:dyDescent="0.2">
      <c r="A139" s="383" t="s">
        <v>700</v>
      </c>
      <c r="B139" s="287" t="s">
        <v>223</v>
      </c>
      <c r="C139" s="263" t="s">
        <v>230</v>
      </c>
      <c r="D139" s="378" t="s">
        <v>999</v>
      </c>
      <c r="E139" s="318"/>
      <c r="F139" s="319"/>
      <c r="G139" s="320" t="s">
        <v>17</v>
      </c>
      <c r="H139" s="321"/>
      <c r="I139" s="331"/>
      <c r="J139" s="332"/>
      <c r="K139" s="333"/>
      <c r="L139" s="325" t="s">
        <v>41</v>
      </c>
      <c r="M139" s="326"/>
      <c r="N139" s="372"/>
      <c r="O139" s="372"/>
      <c r="P139" s="373"/>
      <c r="Q139" s="374"/>
      <c r="R139" s="385"/>
      <c r="S139" s="380"/>
      <c r="T139" s="386"/>
    </row>
    <row r="140" spans="1:20" x14ac:dyDescent="0.2">
      <c r="A140" s="383" t="s">
        <v>700</v>
      </c>
      <c r="B140" s="287" t="s">
        <v>223</v>
      </c>
      <c r="C140" s="263" t="s">
        <v>231</v>
      </c>
      <c r="D140" s="378" t="s">
        <v>232</v>
      </c>
      <c r="E140" s="318" t="s">
        <v>17</v>
      </c>
      <c r="F140" s="319"/>
      <c r="G140" s="320"/>
      <c r="H140" s="321"/>
      <c r="I140" s="331" t="s">
        <v>20</v>
      </c>
      <c r="J140" s="332" t="s">
        <v>20</v>
      </c>
      <c r="K140" s="333"/>
      <c r="L140" s="325" t="s">
        <v>41</v>
      </c>
      <c r="M140" s="326"/>
      <c r="N140" s="372"/>
      <c r="O140" s="372"/>
      <c r="P140" s="373"/>
      <c r="Q140" s="374"/>
      <c r="R140" s="385"/>
      <c r="S140" s="380"/>
      <c r="T140" s="386"/>
    </row>
    <row r="141" spans="1:20" x14ac:dyDescent="0.2">
      <c r="A141" s="383" t="s">
        <v>700</v>
      </c>
      <c r="B141" s="287" t="s">
        <v>223</v>
      </c>
      <c r="C141" s="263" t="s">
        <v>233</v>
      </c>
      <c r="D141" s="378" t="s">
        <v>234</v>
      </c>
      <c r="E141" s="318" t="s">
        <v>17</v>
      </c>
      <c r="F141" s="319" t="s">
        <v>17</v>
      </c>
      <c r="G141" s="320" t="s">
        <v>17</v>
      </c>
      <c r="H141" s="321"/>
      <c r="I141" s="331"/>
      <c r="J141" s="332"/>
      <c r="K141" s="333"/>
      <c r="L141" s="325" t="s">
        <v>53</v>
      </c>
      <c r="M141" s="326"/>
      <c r="N141" s="372"/>
      <c r="O141" s="372"/>
      <c r="P141" s="373"/>
      <c r="Q141" s="374"/>
      <c r="R141" s="385"/>
      <c r="S141" s="380"/>
      <c r="T141" s="386"/>
    </row>
    <row r="142" spans="1:20" x14ac:dyDescent="0.2">
      <c r="A142" s="383" t="s">
        <v>700</v>
      </c>
      <c r="B142" s="287" t="s">
        <v>223</v>
      </c>
      <c r="C142" s="263" t="s">
        <v>235</v>
      </c>
      <c r="D142" s="378" t="s">
        <v>236</v>
      </c>
      <c r="E142" s="318"/>
      <c r="F142" s="319"/>
      <c r="G142" s="320" t="s">
        <v>17</v>
      </c>
      <c r="H142" s="321"/>
      <c r="I142" s="331"/>
      <c r="J142" s="332"/>
      <c r="K142" s="333"/>
      <c r="L142" s="325" t="s">
        <v>41</v>
      </c>
      <c r="M142" s="326"/>
      <c r="N142" s="372"/>
      <c r="O142" s="372"/>
      <c r="P142" s="373"/>
      <c r="Q142" s="374"/>
      <c r="R142" s="385"/>
      <c r="S142" s="380"/>
      <c r="T142" s="386"/>
    </row>
    <row r="143" spans="1:20" ht="24" x14ac:dyDescent="0.2">
      <c r="A143" s="383" t="s">
        <v>746</v>
      </c>
      <c r="B143" s="287" t="s">
        <v>237</v>
      </c>
      <c r="C143" s="263" t="s">
        <v>238</v>
      </c>
      <c r="D143" s="378" t="s">
        <v>239</v>
      </c>
      <c r="E143" s="318" t="s">
        <v>17</v>
      </c>
      <c r="F143" s="319" t="s">
        <v>17</v>
      </c>
      <c r="G143" s="320"/>
      <c r="H143" s="321"/>
      <c r="I143" s="331"/>
      <c r="J143" s="332"/>
      <c r="K143" s="333"/>
      <c r="L143" s="325" t="s">
        <v>22</v>
      </c>
      <c r="M143" s="326"/>
      <c r="N143" s="372"/>
      <c r="O143" s="372"/>
      <c r="P143" s="373"/>
      <c r="Q143" s="374"/>
      <c r="R143" s="385"/>
      <c r="S143" s="380"/>
      <c r="T143" s="386"/>
    </row>
    <row r="144" spans="1:20" ht="24" x14ac:dyDescent="0.2">
      <c r="A144" s="383" t="s">
        <v>746</v>
      </c>
      <c r="B144" s="284" t="s">
        <v>237</v>
      </c>
      <c r="C144" s="257" t="s">
        <v>240</v>
      </c>
      <c r="D144" s="378" t="s">
        <v>241</v>
      </c>
      <c r="E144" s="318" t="s">
        <v>17</v>
      </c>
      <c r="F144" s="319" t="s">
        <v>17</v>
      </c>
      <c r="G144" s="320"/>
      <c r="H144" s="321"/>
      <c r="I144" s="331"/>
      <c r="J144" s="332"/>
      <c r="K144" s="333"/>
      <c r="L144" s="325" t="s">
        <v>22</v>
      </c>
      <c r="M144" s="326"/>
      <c r="N144" s="372"/>
      <c r="O144" s="372"/>
      <c r="P144" s="373"/>
      <c r="Q144" s="374"/>
      <c r="R144" s="379"/>
      <c r="S144" s="380"/>
    </row>
    <row r="145" spans="1:19" ht="24" x14ac:dyDescent="0.2">
      <c r="A145" s="383" t="s">
        <v>746</v>
      </c>
      <c r="B145" s="284" t="s">
        <v>237</v>
      </c>
      <c r="C145" s="257" t="s">
        <v>242</v>
      </c>
      <c r="D145" s="378" t="s">
        <v>1000</v>
      </c>
      <c r="E145" s="318" t="s">
        <v>17</v>
      </c>
      <c r="F145" s="319"/>
      <c r="G145" s="320"/>
      <c r="H145" s="321"/>
      <c r="I145" s="331" t="s">
        <v>20</v>
      </c>
      <c r="J145" s="332" t="s">
        <v>20</v>
      </c>
      <c r="K145" s="333" t="s">
        <v>20</v>
      </c>
      <c r="L145" s="325" t="s">
        <v>22</v>
      </c>
      <c r="M145" s="326"/>
      <c r="N145" s="372"/>
      <c r="O145" s="372"/>
      <c r="P145" s="373"/>
      <c r="Q145" s="374"/>
      <c r="R145" s="379"/>
      <c r="S145" s="380"/>
    </row>
    <row r="146" spans="1:19" ht="24" x14ac:dyDescent="0.2">
      <c r="A146" s="383" t="s">
        <v>746</v>
      </c>
      <c r="B146" s="284" t="s">
        <v>237</v>
      </c>
      <c r="C146" s="257" t="s">
        <v>243</v>
      </c>
      <c r="D146" s="378" t="s">
        <v>1001</v>
      </c>
      <c r="E146" s="318" t="s">
        <v>26</v>
      </c>
      <c r="F146" s="319"/>
      <c r="G146" s="320"/>
      <c r="H146" s="321"/>
      <c r="I146" s="331" t="s">
        <v>20</v>
      </c>
      <c r="J146" s="332" t="s">
        <v>20</v>
      </c>
      <c r="K146" s="333" t="s">
        <v>20</v>
      </c>
      <c r="L146" s="325" t="s">
        <v>22</v>
      </c>
      <c r="M146" s="326"/>
      <c r="N146" s="372"/>
      <c r="O146" s="372"/>
      <c r="P146" s="373"/>
      <c r="Q146" s="374"/>
      <c r="R146" s="379"/>
      <c r="S146" s="380"/>
    </row>
    <row r="147" spans="1:19" ht="24" x14ac:dyDescent="0.2">
      <c r="A147" s="383" t="s">
        <v>746</v>
      </c>
      <c r="B147" s="284" t="s">
        <v>237</v>
      </c>
      <c r="C147" s="257" t="s">
        <v>244</v>
      </c>
      <c r="D147" s="378" t="s">
        <v>1002</v>
      </c>
      <c r="E147" s="318" t="s">
        <v>26</v>
      </c>
      <c r="F147" s="319"/>
      <c r="G147" s="320"/>
      <c r="H147" s="321"/>
      <c r="I147" s="331" t="s">
        <v>20</v>
      </c>
      <c r="J147" s="332"/>
      <c r="K147" s="333"/>
      <c r="L147" s="325" t="s">
        <v>22</v>
      </c>
      <c r="M147" s="326"/>
      <c r="N147" s="372"/>
      <c r="O147" s="372"/>
      <c r="P147" s="373"/>
      <c r="Q147" s="374"/>
      <c r="R147" s="379"/>
      <c r="S147" s="380"/>
    </row>
    <row r="148" spans="1:19" ht="24" x14ac:dyDescent="0.2">
      <c r="A148" s="383" t="s">
        <v>746</v>
      </c>
      <c r="B148" s="284" t="s">
        <v>237</v>
      </c>
      <c r="C148" s="257" t="s">
        <v>245</v>
      </c>
      <c r="D148" s="378" t="s">
        <v>1003</v>
      </c>
      <c r="E148" s="318" t="s">
        <v>17</v>
      </c>
      <c r="F148" s="319" t="s">
        <v>26</v>
      </c>
      <c r="G148" s="320"/>
      <c r="H148" s="321"/>
      <c r="I148" s="331" t="s">
        <v>20</v>
      </c>
      <c r="J148" s="332" t="s">
        <v>20</v>
      </c>
      <c r="K148" s="333" t="s">
        <v>20</v>
      </c>
      <c r="L148" s="325" t="s">
        <v>22</v>
      </c>
      <c r="M148" s="326"/>
      <c r="N148" s="372"/>
      <c r="O148" s="372"/>
      <c r="P148" s="373"/>
      <c r="Q148" s="374"/>
      <c r="R148" s="379"/>
      <c r="S148" s="380"/>
    </row>
    <row r="149" spans="1:19" ht="24" x14ac:dyDescent="0.2">
      <c r="A149" s="383" t="s">
        <v>746</v>
      </c>
      <c r="B149" s="284" t="s">
        <v>237</v>
      </c>
      <c r="C149" s="257" t="s">
        <v>246</v>
      </c>
      <c r="D149" s="378" t="s">
        <v>1004</v>
      </c>
      <c r="E149" s="318" t="s">
        <v>26</v>
      </c>
      <c r="F149" s="319"/>
      <c r="G149" s="320"/>
      <c r="H149" s="321"/>
      <c r="I149" s="331" t="s">
        <v>20</v>
      </c>
      <c r="J149" s="332" t="s">
        <v>20</v>
      </c>
      <c r="K149" s="333" t="s">
        <v>20</v>
      </c>
      <c r="L149" s="325" t="s">
        <v>22</v>
      </c>
      <c r="M149" s="326"/>
      <c r="N149" s="372"/>
      <c r="O149" s="372"/>
      <c r="P149" s="373"/>
      <c r="Q149" s="374"/>
      <c r="R149" s="379"/>
      <c r="S149" s="380"/>
    </row>
    <row r="150" spans="1:19" ht="24" x14ac:dyDescent="0.2">
      <c r="A150" s="383" t="s">
        <v>746</v>
      </c>
      <c r="B150" s="284" t="s">
        <v>237</v>
      </c>
      <c r="C150" s="257" t="s">
        <v>247</v>
      </c>
      <c r="D150" s="381" t="s">
        <v>248</v>
      </c>
      <c r="E150" s="318" t="s">
        <v>17</v>
      </c>
      <c r="F150" s="319" t="s">
        <v>26</v>
      </c>
      <c r="G150" s="320"/>
      <c r="H150" s="321"/>
      <c r="I150" s="331" t="s">
        <v>20</v>
      </c>
      <c r="J150" s="332" t="s">
        <v>20</v>
      </c>
      <c r="K150" s="333" t="s">
        <v>20</v>
      </c>
      <c r="L150" s="325" t="s">
        <v>22</v>
      </c>
      <c r="M150" s="326"/>
      <c r="N150" s="372"/>
      <c r="O150" s="372"/>
      <c r="P150" s="373"/>
      <c r="Q150" s="374"/>
      <c r="R150" s="379"/>
      <c r="S150" s="380"/>
    </row>
    <row r="151" spans="1:19" x14ac:dyDescent="0.2">
      <c r="A151" s="383" t="s">
        <v>746</v>
      </c>
      <c r="B151" s="284" t="s">
        <v>237</v>
      </c>
      <c r="C151" s="257" t="s">
        <v>249</v>
      </c>
      <c r="D151" s="378" t="s">
        <v>250</v>
      </c>
      <c r="E151" s="318" t="s">
        <v>17</v>
      </c>
      <c r="F151" s="319" t="s">
        <v>26</v>
      </c>
      <c r="G151" s="320"/>
      <c r="H151" s="321"/>
      <c r="I151" s="331" t="s">
        <v>20</v>
      </c>
      <c r="J151" s="332" t="s">
        <v>20</v>
      </c>
      <c r="K151" s="333"/>
      <c r="L151" s="325" t="s">
        <v>35</v>
      </c>
      <c r="M151" s="326"/>
      <c r="N151" s="372"/>
      <c r="O151" s="372"/>
      <c r="P151" s="373"/>
      <c r="Q151" s="374"/>
      <c r="R151" s="379"/>
      <c r="S151" s="380"/>
    </row>
    <row r="152" spans="1:19" ht="24" x14ac:dyDescent="0.2">
      <c r="A152" s="383" t="s">
        <v>746</v>
      </c>
      <c r="B152" s="284" t="s">
        <v>237</v>
      </c>
      <c r="C152" s="257" t="s">
        <v>251</v>
      </c>
      <c r="D152" s="378" t="s">
        <v>1005</v>
      </c>
      <c r="E152" s="318" t="s">
        <v>26</v>
      </c>
      <c r="F152" s="319"/>
      <c r="G152" s="320"/>
      <c r="H152" s="321"/>
      <c r="I152" s="331" t="s">
        <v>20</v>
      </c>
      <c r="J152" s="332" t="s">
        <v>20</v>
      </c>
      <c r="K152" s="333"/>
      <c r="L152" s="325" t="s">
        <v>35</v>
      </c>
      <c r="M152" s="326"/>
      <c r="N152" s="372"/>
      <c r="O152" s="372"/>
      <c r="P152" s="373"/>
      <c r="Q152" s="374"/>
      <c r="R152" s="379"/>
      <c r="S152" s="380"/>
    </row>
    <row r="153" spans="1:19" x14ac:dyDescent="0.2">
      <c r="A153" s="383" t="s">
        <v>746</v>
      </c>
      <c r="B153" s="284" t="s">
        <v>237</v>
      </c>
      <c r="C153" s="257" t="s">
        <v>252</v>
      </c>
      <c r="D153" s="378" t="s">
        <v>253</v>
      </c>
      <c r="E153" s="318" t="s">
        <v>17</v>
      </c>
      <c r="F153" s="319" t="s">
        <v>17</v>
      </c>
      <c r="G153" s="320"/>
      <c r="H153" s="321"/>
      <c r="I153" s="331"/>
      <c r="J153" s="332"/>
      <c r="K153" s="333"/>
      <c r="L153" s="325" t="s">
        <v>35</v>
      </c>
      <c r="M153" s="326"/>
      <c r="N153" s="372"/>
      <c r="O153" s="372"/>
      <c r="P153" s="373"/>
      <c r="Q153" s="374"/>
      <c r="R153" s="379"/>
      <c r="S153" s="380"/>
    </row>
    <row r="154" spans="1:19" x14ac:dyDescent="0.2">
      <c r="A154" s="383" t="s">
        <v>746</v>
      </c>
      <c r="B154" s="284" t="s">
        <v>237</v>
      </c>
      <c r="C154" s="257" t="s">
        <v>254</v>
      </c>
      <c r="D154" s="378" t="s">
        <v>1006</v>
      </c>
      <c r="E154" s="318" t="s">
        <v>26</v>
      </c>
      <c r="F154" s="319" t="s">
        <v>26</v>
      </c>
      <c r="G154" s="320"/>
      <c r="H154" s="321"/>
      <c r="I154" s="331" t="s">
        <v>20</v>
      </c>
      <c r="J154" s="332" t="s">
        <v>20</v>
      </c>
      <c r="K154" s="333" t="s">
        <v>20</v>
      </c>
      <c r="L154" s="325" t="s">
        <v>35</v>
      </c>
      <c r="M154" s="326"/>
      <c r="N154" s="372"/>
      <c r="O154" s="372"/>
      <c r="P154" s="373"/>
      <c r="Q154" s="374"/>
      <c r="R154" s="379"/>
      <c r="S154" s="380"/>
    </row>
    <row r="155" spans="1:19" x14ac:dyDescent="0.2">
      <c r="A155" s="383" t="s">
        <v>746</v>
      </c>
      <c r="B155" s="284" t="s">
        <v>237</v>
      </c>
      <c r="C155" s="257" t="s">
        <v>255</v>
      </c>
      <c r="D155" s="378" t="s">
        <v>256</v>
      </c>
      <c r="E155" s="318" t="s">
        <v>17</v>
      </c>
      <c r="F155" s="319" t="s">
        <v>17</v>
      </c>
      <c r="G155" s="320"/>
      <c r="H155" s="321"/>
      <c r="I155" s="331"/>
      <c r="J155" s="332"/>
      <c r="K155" s="333"/>
      <c r="L155" s="325" t="s">
        <v>41</v>
      </c>
      <c r="M155" s="326"/>
      <c r="N155" s="372"/>
      <c r="O155" s="372"/>
      <c r="P155" s="373"/>
      <c r="Q155" s="374"/>
      <c r="R155" s="379"/>
      <c r="S155" s="380"/>
    </row>
    <row r="156" spans="1:19" ht="24" x14ac:dyDescent="0.2">
      <c r="A156" s="383" t="s">
        <v>746</v>
      </c>
      <c r="B156" s="284" t="s">
        <v>237</v>
      </c>
      <c r="C156" s="257" t="s">
        <v>257</v>
      </c>
      <c r="D156" s="378" t="s">
        <v>1007</v>
      </c>
      <c r="E156" s="318" t="s">
        <v>17</v>
      </c>
      <c r="F156" s="319" t="s">
        <v>17</v>
      </c>
      <c r="G156" s="320"/>
      <c r="H156" s="321"/>
      <c r="I156" s="331"/>
      <c r="J156" s="332"/>
      <c r="K156" s="333"/>
      <c r="L156" s="325" t="s">
        <v>41</v>
      </c>
      <c r="M156" s="326"/>
      <c r="N156" s="372"/>
      <c r="O156" s="372"/>
      <c r="P156" s="373"/>
      <c r="Q156" s="374"/>
      <c r="R156" s="379"/>
      <c r="S156" s="380"/>
    </row>
    <row r="157" spans="1:19" ht="24" x14ac:dyDescent="0.2">
      <c r="A157" s="383" t="s">
        <v>746</v>
      </c>
      <c r="B157" s="284" t="s">
        <v>237</v>
      </c>
      <c r="C157" s="257" t="s">
        <v>258</v>
      </c>
      <c r="D157" s="378" t="s">
        <v>1008</v>
      </c>
      <c r="E157" s="318" t="s">
        <v>17</v>
      </c>
      <c r="F157" s="319"/>
      <c r="G157" s="320"/>
      <c r="H157" s="321"/>
      <c r="I157" s="331" t="s">
        <v>20</v>
      </c>
      <c r="J157" s="332" t="s">
        <v>20</v>
      </c>
      <c r="K157" s="333" t="s">
        <v>20</v>
      </c>
      <c r="L157" s="325" t="s">
        <v>41</v>
      </c>
      <c r="M157" s="326"/>
      <c r="N157" s="372"/>
      <c r="O157" s="372"/>
      <c r="P157" s="373"/>
      <c r="Q157" s="374"/>
      <c r="R157" s="379"/>
      <c r="S157" s="380"/>
    </row>
    <row r="158" spans="1:19" ht="24" x14ac:dyDescent="0.2">
      <c r="A158" s="383" t="s">
        <v>746</v>
      </c>
      <c r="B158" s="284" t="s">
        <v>237</v>
      </c>
      <c r="C158" s="257" t="s">
        <v>259</v>
      </c>
      <c r="D158" s="378" t="s">
        <v>1009</v>
      </c>
      <c r="E158" s="318" t="s">
        <v>26</v>
      </c>
      <c r="F158" s="319" t="s">
        <v>26</v>
      </c>
      <c r="G158" s="320"/>
      <c r="H158" s="321"/>
      <c r="I158" s="331"/>
      <c r="J158" s="332"/>
      <c r="K158" s="333"/>
      <c r="L158" s="325" t="s">
        <v>41</v>
      </c>
      <c r="M158" s="326"/>
      <c r="N158" s="372"/>
      <c r="O158" s="372"/>
      <c r="P158" s="373"/>
      <c r="Q158" s="374"/>
      <c r="R158" s="379"/>
      <c r="S158" s="380"/>
    </row>
    <row r="159" spans="1:19" ht="24" x14ac:dyDescent="0.2">
      <c r="A159" s="383" t="s">
        <v>746</v>
      </c>
      <c r="B159" s="284" t="s">
        <v>237</v>
      </c>
      <c r="C159" s="257" t="s">
        <v>260</v>
      </c>
      <c r="D159" s="378" t="s">
        <v>1010</v>
      </c>
      <c r="E159" s="318" t="s">
        <v>26</v>
      </c>
      <c r="F159" s="319"/>
      <c r="G159" s="320"/>
      <c r="H159" s="321"/>
      <c r="I159" s="331"/>
      <c r="J159" s="332"/>
      <c r="K159" s="333"/>
      <c r="L159" s="325" t="s">
        <v>41</v>
      </c>
      <c r="M159" s="326"/>
      <c r="N159" s="372"/>
      <c r="O159" s="372"/>
      <c r="P159" s="373"/>
      <c r="Q159" s="374"/>
      <c r="R159" s="379"/>
      <c r="S159" s="380"/>
    </row>
    <row r="160" spans="1:19" ht="24" x14ac:dyDescent="0.2">
      <c r="A160" s="383" t="s">
        <v>746</v>
      </c>
      <c r="B160" s="284" t="s">
        <v>237</v>
      </c>
      <c r="C160" s="257" t="s">
        <v>261</v>
      </c>
      <c r="D160" s="378" t="s">
        <v>1011</v>
      </c>
      <c r="E160" s="318" t="s">
        <v>26</v>
      </c>
      <c r="F160" s="319" t="s">
        <v>26</v>
      </c>
      <c r="G160" s="320"/>
      <c r="H160" s="321"/>
      <c r="I160" s="331"/>
      <c r="J160" s="332"/>
      <c r="K160" s="333"/>
      <c r="L160" s="325" t="s">
        <v>41</v>
      </c>
      <c r="M160" s="326"/>
      <c r="N160" s="372"/>
      <c r="O160" s="372"/>
      <c r="P160" s="373"/>
      <c r="Q160" s="374"/>
      <c r="R160" s="379"/>
      <c r="S160" s="380"/>
    </row>
    <row r="161" spans="1:19" ht="24" x14ac:dyDescent="0.2">
      <c r="A161" s="383" t="s">
        <v>746</v>
      </c>
      <c r="B161" s="284" t="s">
        <v>237</v>
      </c>
      <c r="C161" s="257" t="s">
        <v>262</v>
      </c>
      <c r="D161" s="381" t="s">
        <v>263</v>
      </c>
      <c r="E161" s="318"/>
      <c r="F161" s="319" t="s">
        <v>17</v>
      </c>
      <c r="G161" s="320"/>
      <c r="H161" s="321"/>
      <c r="I161" s="331" t="s">
        <v>20</v>
      </c>
      <c r="J161" s="332" t="s">
        <v>20</v>
      </c>
      <c r="K161" s="333" t="s">
        <v>20</v>
      </c>
      <c r="L161" s="325" t="s">
        <v>41</v>
      </c>
      <c r="M161" s="326"/>
      <c r="N161" s="372"/>
      <c r="O161" s="372"/>
      <c r="P161" s="373"/>
      <c r="Q161" s="374"/>
      <c r="R161" s="379"/>
      <c r="S161" s="380"/>
    </row>
    <row r="162" spans="1:19" ht="24" x14ac:dyDescent="0.2">
      <c r="A162" s="383" t="s">
        <v>746</v>
      </c>
      <c r="B162" s="284" t="s">
        <v>237</v>
      </c>
      <c r="C162" s="257" t="s">
        <v>264</v>
      </c>
      <c r="D162" s="381" t="s">
        <v>265</v>
      </c>
      <c r="E162" s="318" t="s">
        <v>26</v>
      </c>
      <c r="F162" s="319" t="s">
        <v>26</v>
      </c>
      <c r="G162" s="320"/>
      <c r="H162" s="321"/>
      <c r="I162" s="331" t="s">
        <v>20</v>
      </c>
      <c r="J162" s="332" t="s">
        <v>20</v>
      </c>
      <c r="K162" s="333"/>
      <c r="L162" s="325" t="s">
        <v>41</v>
      </c>
      <c r="M162" s="326"/>
      <c r="N162" s="372"/>
      <c r="O162" s="372"/>
      <c r="P162" s="373"/>
      <c r="Q162" s="374"/>
      <c r="R162" s="379"/>
      <c r="S162" s="380"/>
    </row>
    <row r="163" spans="1:19" ht="24" x14ac:dyDescent="0.2">
      <c r="A163" s="383" t="s">
        <v>746</v>
      </c>
      <c r="B163" s="284" t="s">
        <v>237</v>
      </c>
      <c r="C163" s="257" t="s">
        <v>266</v>
      </c>
      <c r="D163" s="381" t="s">
        <v>1012</v>
      </c>
      <c r="E163" s="318" t="s">
        <v>26</v>
      </c>
      <c r="F163" s="319" t="s">
        <v>26</v>
      </c>
      <c r="G163" s="320"/>
      <c r="H163" s="321"/>
      <c r="I163" s="331" t="s">
        <v>20</v>
      </c>
      <c r="J163" s="332" t="s">
        <v>20</v>
      </c>
      <c r="K163" s="333" t="s">
        <v>20</v>
      </c>
      <c r="L163" s="325" t="s">
        <v>41</v>
      </c>
      <c r="M163" s="326"/>
      <c r="N163" s="372"/>
      <c r="O163" s="372"/>
      <c r="P163" s="373"/>
      <c r="Q163" s="374"/>
      <c r="R163" s="379"/>
      <c r="S163" s="380"/>
    </row>
    <row r="164" spans="1:19" x14ac:dyDescent="0.2">
      <c r="A164" s="383" t="s">
        <v>746</v>
      </c>
      <c r="B164" s="284" t="s">
        <v>237</v>
      </c>
      <c r="C164" s="257" t="s">
        <v>267</v>
      </c>
      <c r="D164" s="378" t="s">
        <v>268</v>
      </c>
      <c r="E164" s="318" t="s">
        <v>17</v>
      </c>
      <c r="F164" s="319"/>
      <c r="G164" s="320"/>
      <c r="H164" s="321"/>
      <c r="I164" s="331"/>
      <c r="J164" s="332"/>
      <c r="K164" s="333"/>
      <c r="L164" s="325" t="s">
        <v>41</v>
      </c>
      <c r="M164" s="326"/>
      <c r="N164" s="372"/>
      <c r="O164" s="372"/>
      <c r="P164" s="373"/>
      <c r="Q164" s="374"/>
      <c r="R164" s="379"/>
      <c r="S164" s="380"/>
    </row>
    <row r="165" spans="1:19" x14ac:dyDescent="0.2">
      <c r="A165" s="383" t="s">
        <v>746</v>
      </c>
      <c r="B165" s="284" t="s">
        <v>237</v>
      </c>
      <c r="C165" s="257" t="s">
        <v>269</v>
      </c>
      <c r="D165" s="378" t="s">
        <v>270</v>
      </c>
      <c r="E165" s="318" t="s">
        <v>17</v>
      </c>
      <c r="F165" s="319" t="s">
        <v>17</v>
      </c>
      <c r="G165" s="320"/>
      <c r="H165" s="321"/>
      <c r="I165" s="331"/>
      <c r="J165" s="332"/>
      <c r="K165" s="333"/>
      <c r="L165" s="325" t="s">
        <v>41</v>
      </c>
      <c r="M165" s="326"/>
      <c r="N165" s="372"/>
      <c r="O165" s="372"/>
      <c r="P165" s="373"/>
      <c r="Q165" s="374"/>
      <c r="R165" s="379"/>
      <c r="S165" s="380"/>
    </row>
    <row r="166" spans="1:19" ht="24" x14ac:dyDescent="0.2">
      <c r="A166" s="383" t="s">
        <v>746</v>
      </c>
      <c r="B166" s="284" t="s">
        <v>237</v>
      </c>
      <c r="C166" s="257" t="s">
        <v>271</v>
      </c>
      <c r="D166" s="378" t="s">
        <v>1013</v>
      </c>
      <c r="E166" s="318" t="s">
        <v>17</v>
      </c>
      <c r="F166" s="319" t="s">
        <v>17</v>
      </c>
      <c r="G166" s="320"/>
      <c r="H166" s="321"/>
      <c r="I166" s="331" t="s">
        <v>20</v>
      </c>
      <c r="J166" s="332" t="s">
        <v>959</v>
      </c>
      <c r="K166" s="333"/>
      <c r="L166" s="325" t="s">
        <v>41</v>
      </c>
      <c r="M166" s="326"/>
      <c r="N166" s="372"/>
      <c r="O166" s="372"/>
      <c r="P166" s="373"/>
      <c r="Q166" s="374"/>
      <c r="R166" s="379"/>
      <c r="S166" s="380"/>
    </row>
    <row r="167" spans="1:19" ht="24" x14ac:dyDescent="0.2">
      <c r="A167" s="383" t="s">
        <v>746</v>
      </c>
      <c r="B167" s="284" t="s">
        <v>237</v>
      </c>
      <c r="C167" s="257" t="s">
        <v>272</v>
      </c>
      <c r="D167" s="381" t="s">
        <v>1014</v>
      </c>
      <c r="E167" s="318" t="s">
        <v>17</v>
      </c>
      <c r="F167" s="319" t="s">
        <v>17</v>
      </c>
      <c r="G167" s="320"/>
      <c r="H167" s="321"/>
      <c r="I167" s="331" t="s">
        <v>20</v>
      </c>
      <c r="J167" s="332" t="s">
        <v>20</v>
      </c>
      <c r="K167" s="333" t="s">
        <v>20</v>
      </c>
      <c r="L167" s="325" t="s">
        <v>41</v>
      </c>
      <c r="M167" s="326"/>
      <c r="N167" s="372"/>
      <c r="O167" s="372"/>
      <c r="P167" s="373"/>
      <c r="Q167" s="374"/>
      <c r="R167" s="379"/>
      <c r="S167" s="380"/>
    </row>
    <row r="168" spans="1:19" ht="24" x14ac:dyDescent="0.2">
      <c r="A168" s="383" t="s">
        <v>746</v>
      </c>
      <c r="B168" s="284" t="s">
        <v>237</v>
      </c>
      <c r="C168" s="257" t="s">
        <v>273</v>
      </c>
      <c r="D168" s="381" t="s">
        <v>274</v>
      </c>
      <c r="E168" s="318"/>
      <c r="F168" s="319" t="s">
        <v>17</v>
      </c>
      <c r="G168" s="320"/>
      <c r="H168" s="321"/>
      <c r="I168" s="331" t="s">
        <v>20</v>
      </c>
      <c r="J168" s="332" t="s">
        <v>20</v>
      </c>
      <c r="K168" s="333" t="s">
        <v>20</v>
      </c>
      <c r="L168" s="325" t="s">
        <v>41</v>
      </c>
      <c r="M168" s="326"/>
      <c r="N168" s="372"/>
      <c r="O168" s="372"/>
      <c r="P168" s="373"/>
      <c r="Q168" s="374"/>
      <c r="R168" s="379"/>
      <c r="S168" s="380"/>
    </row>
    <row r="169" spans="1:19" ht="24" x14ac:dyDescent="0.2">
      <c r="A169" s="383" t="s">
        <v>746</v>
      </c>
      <c r="B169" s="284" t="s">
        <v>237</v>
      </c>
      <c r="C169" s="257" t="s">
        <v>275</v>
      </c>
      <c r="D169" s="381" t="s">
        <v>1015</v>
      </c>
      <c r="E169" s="318"/>
      <c r="F169" s="319" t="s">
        <v>17</v>
      </c>
      <c r="G169" s="320"/>
      <c r="H169" s="321"/>
      <c r="I169" s="331" t="s">
        <v>20</v>
      </c>
      <c r="J169" s="332" t="s">
        <v>20</v>
      </c>
      <c r="K169" s="333" t="s">
        <v>20</v>
      </c>
      <c r="L169" s="325" t="s">
        <v>41</v>
      </c>
      <c r="M169" s="326"/>
      <c r="N169" s="372"/>
      <c r="O169" s="372"/>
      <c r="P169" s="373"/>
      <c r="Q169" s="374"/>
      <c r="R169" s="379"/>
      <c r="S169" s="380"/>
    </row>
    <row r="170" spans="1:19" ht="24" x14ac:dyDescent="0.2">
      <c r="A170" s="383" t="s">
        <v>746</v>
      </c>
      <c r="B170" s="284" t="s">
        <v>237</v>
      </c>
      <c r="C170" s="257" t="s">
        <v>276</v>
      </c>
      <c r="D170" s="381" t="s">
        <v>1016</v>
      </c>
      <c r="E170" s="318"/>
      <c r="F170" s="319" t="s">
        <v>17</v>
      </c>
      <c r="G170" s="320"/>
      <c r="H170" s="321"/>
      <c r="I170" s="331" t="s">
        <v>20</v>
      </c>
      <c r="J170" s="332" t="s">
        <v>20</v>
      </c>
      <c r="K170" s="333" t="s">
        <v>20</v>
      </c>
      <c r="L170" s="325" t="s">
        <v>41</v>
      </c>
      <c r="M170" s="326"/>
      <c r="N170" s="372"/>
      <c r="O170" s="372"/>
      <c r="P170" s="373"/>
      <c r="Q170" s="374"/>
      <c r="R170" s="379"/>
      <c r="S170" s="380"/>
    </row>
    <row r="171" spans="1:19" x14ac:dyDescent="0.2">
      <c r="A171" s="383" t="s">
        <v>700</v>
      </c>
      <c r="B171" s="284" t="s">
        <v>277</v>
      </c>
      <c r="C171" s="257" t="s">
        <v>278</v>
      </c>
      <c r="D171" s="378" t="s">
        <v>279</v>
      </c>
      <c r="E171" s="318" t="s">
        <v>17</v>
      </c>
      <c r="F171" s="319" t="s">
        <v>17</v>
      </c>
      <c r="G171" s="320" t="s">
        <v>17</v>
      </c>
      <c r="H171" s="321"/>
      <c r="I171" s="331"/>
      <c r="J171" s="332"/>
      <c r="K171" s="333"/>
      <c r="L171" s="325" t="s">
        <v>41</v>
      </c>
      <c r="M171" s="326"/>
      <c r="N171" s="372"/>
      <c r="O171" s="372"/>
      <c r="P171" s="373"/>
      <c r="Q171" s="374"/>
      <c r="R171" s="379"/>
      <c r="S171" s="380"/>
    </row>
    <row r="172" spans="1:19" x14ac:dyDescent="0.2">
      <c r="A172" s="383" t="s">
        <v>700</v>
      </c>
      <c r="B172" s="284" t="s">
        <v>277</v>
      </c>
      <c r="C172" s="257" t="s">
        <v>280</v>
      </c>
      <c r="D172" s="378" t="s">
        <v>281</v>
      </c>
      <c r="E172" s="318" t="s">
        <v>17</v>
      </c>
      <c r="F172" s="319" t="s">
        <v>17</v>
      </c>
      <c r="G172" s="320" t="s">
        <v>17</v>
      </c>
      <c r="H172" s="321"/>
      <c r="I172" s="331"/>
      <c r="J172" s="332"/>
      <c r="K172" s="333"/>
      <c r="L172" s="325" t="s">
        <v>41</v>
      </c>
      <c r="M172" s="326"/>
      <c r="N172" s="372"/>
      <c r="O172" s="372"/>
      <c r="P172" s="373"/>
      <c r="Q172" s="374"/>
      <c r="R172" s="379"/>
      <c r="S172" s="380"/>
    </row>
    <row r="173" spans="1:19" x14ac:dyDescent="0.2">
      <c r="A173" s="383" t="s">
        <v>700</v>
      </c>
      <c r="B173" s="284" t="s">
        <v>277</v>
      </c>
      <c r="C173" s="257" t="s">
        <v>282</v>
      </c>
      <c r="D173" s="378" t="s">
        <v>1017</v>
      </c>
      <c r="E173" s="318" t="s">
        <v>17</v>
      </c>
      <c r="F173" s="319" t="s">
        <v>26</v>
      </c>
      <c r="G173" s="320" t="s">
        <v>26</v>
      </c>
      <c r="H173" s="321"/>
      <c r="I173" s="331"/>
      <c r="J173" s="332"/>
      <c r="K173" s="333"/>
      <c r="L173" s="325" t="s">
        <v>41</v>
      </c>
      <c r="M173" s="326"/>
      <c r="N173" s="372"/>
      <c r="O173" s="372"/>
      <c r="P173" s="373"/>
      <c r="Q173" s="374"/>
      <c r="R173" s="379"/>
      <c r="S173" s="380"/>
    </row>
    <row r="174" spans="1:19" ht="24" x14ac:dyDescent="0.2">
      <c r="A174" s="383" t="s">
        <v>700</v>
      </c>
      <c r="B174" s="284" t="s">
        <v>277</v>
      </c>
      <c r="C174" s="257" t="s">
        <v>283</v>
      </c>
      <c r="D174" s="381" t="s">
        <v>284</v>
      </c>
      <c r="E174" s="318" t="s">
        <v>17</v>
      </c>
      <c r="F174" s="319"/>
      <c r="G174" s="320"/>
      <c r="H174" s="321"/>
      <c r="I174" s="331"/>
      <c r="J174" s="332"/>
      <c r="K174" s="333"/>
      <c r="L174" s="325" t="s">
        <v>41</v>
      </c>
      <c r="M174" s="326"/>
      <c r="N174" s="372"/>
      <c r="O174" s="372"/>
      <c r="P174" s="373"/>
      <c r="Q174" s="374"/>
      <c r="R174" s="379"/>
      <c r="S174" s="380"/>
    </row>
    <row r="175" spans="1:19" x14ac:dyDescent="0.2">
      <c r="A175" s="383" t="s">
        <v>700</v>
      </c>
      <c r="B175" s="284" t="s">
        <v>277</v>
      </c>
      <c r="C175" s="257" t="s">
        <v>285</v>
      </c>
      <c r="D175" s="378" t="s">
        <v>286</v>
      </c>
      <c r="E175" s="318" t="s">
        <v>17</v>
      </c>
      <c r="F175" s="319" t="s">
        <v>17</v>
      </c>
      <c r="G175" s="320" t="s">
        <v>17</v>
      </c>
      <c r="H175" s="321"/>
      <c r="I175" s="331"/>
      <c r="J175" s="332"/>
      <c r="K175" s="333"/>
      <c r="L175" s="325" t="s">
        <v>41</v>
      </c>
      <c r="M175" s="326"/>
      <c r="N175" s="372"/>
      <c r="O175" s="372"/>
      <c r="P175" s="373"/>
      <c r="Q175" s="374"/>
      <c r="R175" s="379"/>
      <c r="S175" s="380"/>
    </row>
    <row r="176" spans="1:19" ht="24" x14ac:dyDescent="0.2">
      <c r="A176" s="383" t="s">
        <v>700</v>
      </c>
      <c r="B176" s="284" t="s">
        <v>277</v>
      </c>
      <c r="C176" s="257" t="s">
        <v>287</v>
      </c>
      <c r="D176" s="378" t="s">
        <v>1018</v>
      </c>
      <c r="E176" s="318" t="s">
        <v>17</v>
      </c>
      <c r="F176" s="319"/>
      <c r="G176" s="320"/>
      <c r="H176" s="321"/>
      <c r="I176" s="331" t="s">
        <v>58</v>
      </c>
      <c r="J176" s="332" t="s">
        <v>58</v>
      </c>
      <c r="K176" s="333"/>
      <c r="L176" s="325" t="s">
        <v>41</v>
      </c>
      <c r="M176" s="326"/>
      <c r="N176" s="372"/>
      <c r="O176" s="372"/>
      <c r="P176" s="373"/>
      <c r="Q176" s="374"/>
      <c r="R176" s="379"/>
      <c r="S176" s="380"/>
    </row>
    <row r="177" spans="1:19" x14ac:dyDescent="0.2">
      <c r="A177" s="383" t="s">
        <v>700</v>
      </c>
      <c r="B177" s="284" t="s">
        <v>277</v>
      </c>
      <c r="C177" s="257" t="s">
        <v>288</v>
      </c>
      <c r="D177" s="378" t="s">
        <v>1019</v>
      </c>
      <c r="E177" s="318" t="s">
        <v>26</v>
      </c>
      <c r="F177" s="319"/>
      <c r="G177" s="320"/>
      <c r="H177" s="321"/>
      <c r="I177" s="331"/>
      <c r="J177" s="332"/>
      <c r="K177" s="333"/>
      <c r="L177" s="325" t="s">
        <v>41</v>
      </c>
      <c r="M177" s="326"/>
      <c r="N177" s="372"/>
      <c r="O177" s="372"/>
      <c r="P177" s="373"/>
      <c r="Q177" s="374"/>
      <c r="R177" s="379"/>
      <c r="S177" s="380"/>
    </row>
    <row r="178" spans="1:19" x14ac:dyDescent="0.2">
      <c r="A178" s="383" t="s">
        <v>700</v>
      </c>
      <c r="B178" s="284" t="s">
        <v>277</v>
      </c>
      <c r="C178" s="257" t="s">
        <v>289</v>
      </c>
      <c r="D178" s="378" t="s">
        <v>1020</v>
      </c>
      <c r="E178" s="318" t="s">
        <v>26</v>
      </c>
      <c r="F178" s="319" t="s">
        <v>26</v>
      </c>
      <c r="G178" s="320" t="s">
        <v>26</v>
      </c>
      <c r="H178" s="321"/>
      <c r="I178" s="331"/>
      <c r="J178" s="332"/>
      <c r="K178" s="333"/>
      <c r="L178" s="325" t="s">
        <v>41</v>
      </c>
      <c r="M178" s="326"/>
      <c r="N178" s="372"/>
      <c r="O178" s="372"/>
      <c r="P178" s="373"/>
      <c r="Q178" s="374"/>
      <c r="R178" s="379"/>
      <c r="S178" s="380"/>
    </row>
    <row r="179" spans="1:19" ht="24" x14ac:dyDescent="0.2">
      <c r="A179" s="383" t="s">
        <v>700</v>
      </c>
      <c r="B179" s="284" t="s">
        <v>277</v>
      </c>
      <c r="C179" s="257" t="s">
        <v>290</v>
      </c>
      <c r="D179" s="381" t="s">
        <v>291</v>
      </c>
      <c r="E179" s="318" t="s">
        <v>26</v>
      </c>
      <c r="F179" s="319" t="s">
        <v>26</v>
      </c>
      <c r="G179" s="320" t="s">
        <v>26</v>
      </c>
      <c r="H179" s="321"/>
      <c r="I179" s="331"/>
      <c r="J179" s="332"/>
      <c r="K179" s="333"/>
      <c r="L179" s="325" t="s">
        <v>41</v>
      </c>
      <c r="M179" s="326"/>
      <c r="N179" s="372"/>
      <c r="O179" s="372"/>
      <c r="P179" s="373"/>
      <c r="Q179" s="374"/>
      <c r="R179" s="379"/>
      <c r="S179" s="380"/>
    </row>
    <row r="180" spans="1:19" ht="24" x14ac:dyDescent="0.2">
      <c r="A180" s="383" t="s">
        <v>700</v>
      </c>
      <c r="B180" s="284" t="s">
        <v>277</v>
      </c>
      <c r="C180" s="257" t="s">
        <v>292</v>
      </c>
      <c r="D180" s="381" t="s">
        <v>1021</v>
      </c>
      <c r="E180" s="318" t="s">
        <v>26</v>
      </c>
      <c r="F180" s="319" t="s">
        <v>26</v>
      </c>
      <c r="G180" s="320" t="s">
        <v>26</v>
      </c>
      <c r="H180" s="321"/>
      <c r="I180" s="331"/>
      <c r="J180" s="332"/>
      <c r="K180" s="333"/>
      <c r="L180" s="325" t="s">
        <v>41</v>
      </c>
      <c r="M180" s="326"/>
      <c r="N180" s="372"/>
      <c r="O180" s="372"/>
      <c r="P180" s="373"/>
      <c r="Q180" s="374"/>
      <c r="R180" s="379"/>
      <c r="S180" s="380"/>
    </row>
    <row r="181" spans="1:19" ht="24" x14ac:dyDescent="0.2">
      <c r="A181" s="383" t="s">
        <v>700</v>
      </c>
      <c r="B181" s="284" t="s">
        <v>277</v>
      </c>
      <c r="C181" s="257" t="s">
        <v>293</v>
      </c>
      <c r="D181" s="381" t="s">
        <v>294</v>
      </c>
      <c r="E181" s="318" t="s">
        <v>26</v>
      </c>
      <c r="F181" s="319" t="s">
        <v>26</v>
      </c>
      <c r="G181" s="320" t="s">
        <v>26</v>
      </c>
      <c r="H181" s="321"/>
      <c r="I181" s="331"/>
      <c r="J181" s="332"/>
      <c r="K181" s="333"/>
      <c r="L181" s="325" t="s">
        <v>41</v>
      </c>
      <c r="M181" s="326"/>
      <c r="N181" s="372"/>
      <c r="O181" s="372"/>
      <c r="P181" s="373"/>
      <c r="Q181" s="374"/>
      <c r="R181" s="379"/>
      <c r="S181" s="380"/>
    </row>
    <row r="182" spans="1:19" x14ac:dyDescent="0.2">
      <c r="A182" s="383" t="s">
        <v>700</v>
      </c>
      <c r="B182" s="284" t="s">
        <v>277</v>
      </c>
      <c r="C182" s="257" t="s">
        <v>295</v>
      </c>
      <c r="D182" s="378" t="s">
        <v>296</v>
      </c>
      <c r="E182" s="318" t="s">
        <v>17</v>
      </c>
      <c r="F182" s="319" t="s">
        <v>17</v>
      </c>
      <c r="G182" s="320" t="s">
        <v>17</v>
      </c>
      <c r="H182" s="321"/>
      <c r="I182" s="331"/>
      <c r="J182" s="332"/>
      <c r="K182" s="333"/>
      <c r="L182" s="325" t="s">
        <v>41</v>
      </c>
      <c r="M182" s="326"/>
      <c r="N182" s="372"/>
      <c r="O182" s="372"/>
      <c r="P182" s="373"/>
      <c r="Q182" s="374"/>
      <c r="R182" s="379"/>
      <c r="S182" s="380"/>
    </row>
    <row r="183" spans="1:19" x14ac:dyDescent="0.2">
      <c r="A183" s="383" t="s">
        <v>700</v>
      </c>
      <c r="B183" s="284" t="s">
        <v>277</v>
      </c>
      <c r="C183" s="257" t="s">
        <v>297</v>
      </c>
      <c r="D183" s="378" t="s">
        <v>298</v>
      </c>
      <c r="E183" s="318" t="s">
        <v>17</v>
      </c>
      <c r="F183" s="319" t="s">
        <v>17</v>
      </c>
      <c r="G183" s="320" t="s">
        <v>17</v>
      </c>
      <c r="H183" s="321"/>
      <c r="I183" s="331"/>
      <c r="J183" s="332"/>
      <c r="K183" s="333"/>
      <c r="L183" s="325" t="s">
        <v>41</v>
      </c>
      <c r="M183" s="326"/>
      <c r="N183" s="372"/>
      <c r="O183" s="372"/>
      <c r="P183" s="373"/>
      <c r="Q183" s="374"/>
      <c r="R183" s="379"/>
      <c r="S183" s="380"/>
    </row>
    <row r="184" spans="1:19" x14ac:dyDescent="0.2">
      <c r="A184" s="383" t="s">
        <v>700</v>
      </c>
      <c r="B184" s="284" t="s">
        <v>277</v>
      </c>
      <c r="C184" s="257" t="s">
        <v>299</v>
      </c>
      <c r="D184" s="378" t="s">
        <v>1022</v>
      </c>
      <c r="E184" s="318" t="s">
        <v>17</v>
      </c>
      <c r="F184" s="319"/>
      <c r="G184" s="320"/>
      <c r="H184" s="321"/>
      <c r="I184" s="331" t="s">
        <v>58</v>
      </c>
      <c r="J184" s="332" t="s">
        <v>58</v>
      </c>
      <c r="K184" s="333"/>
      <c r="L184" s="325" t="s">
        <v>41</v>
      </c>
      <c r="M184" s="326"/>
      <c r="N184" s="372"/>
      <c r="O184" s="372"/>
      <c r="P184" s="373"/>
      <c r="Q184" s="374"/>
      <c r="R184" s="379"/>
      <c r="S184" s="380"/>
    </row>
    <row r="185" spans="1:19" ht="24" x14ac:dyDescent="0.2">
      <c r="A185" s="383" t="s">
        <v>700</v>
      </c>
      <c r="B185" s="284" t="s">
        <v>277</v>
      </c>
      <c r="C185" s="257" t="s">
        <v>300</v>
      </c>
      <c r="D185" s="378" t="s">
        <v>1023</v>
      </c>
      <c r="E185" s="318" t="s">
        <v>26</v>
      </c>
      <c r="F185" s="319" t="s">
        <v>26</v>
      </c>
      <c r="G185" s="320" t="s">
        <v>26</v>
      </c>
      <c r="H185" s="321"/>
      <c r="I185" s="331" t="s">
        <v>959</v>
      </c>
      <c r="J185" s="332" t="s">
        <v>959</v>
      </c>
      <c r="K185" s="333"/>
      <c r="L185" s="325" t="s">
        <v>41</v>
      </c>
      <c r="M185" s="326"/>
      <c r="N185" s="372"/>
      <c r="O185" s="372"/>
      <c r="P185" s="373"/>
      <c r="Q185" s="374"/>
      <c r="R185" s="379"/>
      <c r="S185" s="380"/>
    </row>
    <row r="186" spans="1:19" x14ac:dyDescent="0.2">
      <c r="A186" s="383" t="s">
        <v>700</v>
      </c>
      <c r="B186" s="284" t="s">
        <v>277</v>
      </c>
      <c r="C186" s="257" t="s">
        <v>301</v>
      </c>
      <c r="D186" s="378" t="s">
        <v>302</v>
      </c>
      <c r="E186" s="318" t="s">
        <v>17</v>
      </c>
      <c r="F186" s="319" t="s">
        <v>17</v>
      </c>
      <c r="G186" s="320" t="s">
        <v>17</v>
      </c>
      <c r="H186" s="321"/>
      <c r="I186" s="331"/>
      <c r="J186" s="332"/>
      <c r="K186" s="333"/>
      <c r="L186" s="325" t="s">
        <v>41</v>
      </c>
      <c r="M186" s="326"/>
      <c r="N186" s="372"/>
      <c r="O186" s="372"/>
      <c r="P186" s="373"/>
      <c r="Q186" s="374"/>
      <c r="R186" s="379"/>
      <c r="S186" s="380"/>
    </row>
    <row r="187" spans="1:19" ht="24" x14ac:dyDescent="0.2">
      <c r="A187" s="383" t="s">
        <v>700</v>
      </c>
      <c r="B187" s="284" t="s">
        <v>277</v>
      </c>
      <c r="C187" s="257" t="s">
        <v>303</v>
      </c>
      <c r="D187" s="378" t="s">
        <v>1025</v>
      </c>
      <c r="E187" s="318" t="s">
        <v>17</v>
      </c>
      <c r="F187" s="319"/>
      <c r="G187" s="320"/>
      <c r="H187" s="321"/>
      <c r="I187" s="331" t="s">
        <v>58</v>
      </c>
      <c r="J187" s="332" t="s">
        <v>58</v>
      </c>
      <c r="K187" s="333"/>
      <c r="L187" s="325" t="s">
        <v>41</v>
      </c>
      <c r="M187" s="326"/>
      <c r="N187" s="372"/>
      <c r="O187" s="372"/>
      <c r="P187" s="373"/>
      <c r="Q187" s="374"/>
      <c r="R187" s="379"/>
      <c r="S187" s="380"/>
    </row>
    <row r="188" spans="1:19" ht="24" x14ac:dyDescent="0.2">
      <c r="A188" s="383" t="s">
        <v>700</v>
      </c>
      <c r="B188" s="284" t="s">
        <v>277</v>
      </c>
      <c r="C188" s="257" t="s">
        <v>304</v>
      </c>
      <c r="D188" s="378" t="s">
        <v>1024</v>
      </c>
      <c r="E188" s="318" t="s">
        <v>26</v>
      </c>
      <c r="F188" s="319" t="s">
        <v>26</v>
      </c>
      <c r="G188" s="320" t="s">
        <v>26</v>
      </c>
      <c r="H188" s="321"/>
      <c r="I188" s="331"/>
      <c r="J188" s="332"/>
      <c r="K188" s="333"/>
      <c r="L188" s="325" t="s">
        <v>41</v>
      </c>
      <c r="M188" s="326"/>
      <c r="N188" s="372"/>
      <c r="O188" s="372"/>
      <c r="P188" s="373"/>
      <c r="Q188" s="374"/>
      <c r="R188" s="379"/>
      <c r="S188" s="380"/>
    </row>
    <row r="189" spans="1:19" x14ac:dyDescent="0.2">
      <c r="A189" s="383" t="s">
        <v>700</v>
      </c>
      <c r="B189" s="284" t="s">
        <v>277</v>
      </c>
      <c r="C189" s="257" t="s">
        <v>305</v>
      </c>
      <c r="D189" s="378" t="s">
        <v>306</v>
      </c>
      <c r="E189" s="318" t="s">
        <v>17</v>
      </c>
      <c r="F189" s="319" t="s">
        <v>17</v>
      </c>
      <c r="G189" s="320" t="s">
        <v>17</v>
      </c>
      <c r="H189" s="321"/>
      <c r="I189" s="331"/>
      <c r="J189" s="332"/>
      <c r="K189" s="333"/>
      <c r="L189" s="325" t="s">
        <v>41</v>
      </c>
      <c r="M189" s="326"/>
      <c r="N189" s="372"/>
      <c r="O189" s="372"/>
      <c r="P189" s="373"/>
      <c r="Q189" s="374"/>
      <c r="R189" s="379"/>
      <c r="S189" s="380"/>
    </row>
    <row r="190" spans="1:19" x14ac:dyDescent="0.2">
      <c r="A190" s="383" t="s">
        <v>700</v>
      </c>
      <c r="B190" s="284" t="s">
        <v>277</v>
      </c>
      <c r="C190" s="257" t="s">
        <v>307</v>
      </c>
      <c r="D190" s="381" t="s">
        <v>308</v>
      </c>
      <c r="E190" s="318" t="s">
        <v>26</v>
      </c>
      <c r="F190" s="319"/>
      <c r="G190" s="320"/>
      <c r="H190" s="321" t="s">
        <v>26</v>
      </c>
      <c r="I190" s="331"/>
      <c r="J190" s="332"/>
      <c r="K190" s="333"/>
      <c r="L190" s="325" t="s">
        <v>41</v>
      </c>
      <c r="M190" s="326"/>
      <c r="N190" s="372"/>
      <c r="O190" s="372"/>
      <c r="P190" s="373"/>
      <c r="Q190" s="374"/>
      <c r="R190" s="379"/>
      <c r="S190" s="380"/>
    </row>
    <row r="191" spans="1:19" ht="24" x14ac:dyDescent="0.2">
      <c r="A191" s="383" t="s">
        <v>700</v>
      </c>
      <c r="B191" s="284" t="s">
        <v>277</v>
      </c>
      <c r="C191" s="257" t="s">
        <v>309</v>
      </c>
      <c r="D191" s="381" t="s">
        <v>310</v>
      </c>
      <c r="E191" s="318" t="s">
        <v>26</v>
      </c>
      <c r="F191" s="319"/>
      <c r="G191" s="320"/>
      <c r="H191" s="321" t="s">
        <v>26</v>
      </c>
      <c r="I191" s="331"/>
      <c r="J191" s="332"/>
      <c r="K191" s="333"/>
      <c r="L191" s="325" t="s">
        <v>41</v>
      </c>
      <c r="M191" s="326"/>
      <c r="N191" s="372"/>
      <c r="O191" s="372"/>
      <c r="P191" s="373"/>
      <c r="Q191" s="374"/>
      <c r="R191" s="379"/>
      <c r="S191" s="380"/>
    </row>
    <row r="192" spans="1:19" x14ac:dyDescent="0.2">
      <c r="A192" s="383" t="s">
        <v>700</v>
      </c>
      <c r="B192" s="284" t="s">
        <v>277</v>
      </c>
      <c r="C192" s="257" t="s">
        <v>311</v>
      </c>
      <c r="D192" s="381" t="s">
        <v>312</v>
      </c>
      <c r="E192" s="318" t="s">
        <v>26</v>
      </c>
      <c r="F192" s="319"/>
      <c r="G192" s="320"/>
      <c r="H192" s="321" t="s">
        <v>26</v>
      </c>
      <c r="I192" s="331"/>
      <c r="J192" s="332"/>
      <c r="K192" s="333"/>
      <c r="L192" s="325" t="s">
        <v>41</v>
      </c>
      <c r="M192" s="326"/>
      <c r="N192" s="372"/>
      <c r="O192" s="372"/>
      <c r="P192" s="373"/>
      <c r="Q192" s="374"/>
      <c r="R192" s="379"/>
      <c r="S192" s="380"/>
    </row>
    <row r="193" spans="1:19" ht="24" x14ac:dyDescent="0.2">
      <c r="A193" s="383" t="s">
        <v>700</v>
      </c>
      <c r="B193" s="284" t="s">
        <v>277</v>
      </c>
      <c r="C193" s="257" t="s">
        <v>313</v>
      </c>
      <c r="D193" s="381" t="s">
        <v>314</v>
      </c>
      <c r="E193" s="318" t="s">
        <v>26</v>
      </c>
      <c r="F193" s="319"/>
      <c r="G193" s="320"/>
      <c r="H193" s="321" t="s">
        <v>26</v>
      </c>
      <c r="I193" s="331" t="s">
        <v>959</v>
      </c>
      <c r="J193" s="332" t="s">
        <v>959</v>
      </c>
      <c r="K193" s="333"/>
      <c r="L193" s="325" t="s">
        <v>41</v>
      </c>
      <c r="M193" s="326"/>
      <c r="N193" s="372"/>
      <c r="O193" s="372"/>
      <c r="P193" s="373"/>
      <c r="Q193" s="374"/>
      <c r="R193" s="379"/>
      <c r="S193" s="380"/>
    </row>
    <row r="194" spans="1:19" x14ac:dyDescent="0.2">
      <c r="A194" s="383" t="s">
        <v>700</v>
      </c>
      <c r="B194" s="284" t="s">
        <v>277</v>
      </c>
      <c r="C194" s="257" t="s">
        <v>315</v>
      </c>
      <c r="D194" s="381" t="s">
        <v>316</v>
      </c>
      <c r="E194" s="318" t="s">
        <v>26</v>
      </c>
      <c r="F194" s="319"/>
      <c r="G194" s="320"/>
      <c r="H194" s="321"/>
      <c r="I194" s="331" t="s">
        <v>58</v>
      </c>
      <c r="J194" s="332" t="s">
        <v>58</v>
      </c>
      <c r="K194" s="333"/>
      <c r="L194" s="325" t="s">
        <v>41</v>
      </c>
      <c r="M194" s="326"/>
      <c r="N194" s="372"/>
      <c r="O194" s="372"/>
      <c r="P194" s="373"/>
      <c r="Q194" s="374"/>
      <c r="R194" s="379"/>
      <c r="S194" s="380"/>
    </row>
    <row r="195" spans="1:19" x14ac:dyDescent="0.2">
      <c r="A195" s="383" t="s">
        <v>700</v>
      </c>
      <c r="B195" s="284" t="s">
        <v>317</v>
      </c>
      <c r="C195" s="257" t="s">
        <v>318</v>
      </c>
      <c r="D195" s="378" t="s">
        <v>319</v>
      </c>
      <c r="E195" s="318" t="s">
        <v>17</v>
      </c>
      <c r="F195" s="319" t="s">
        <v>17</v>
      </c>
      <c r="G195" s="320" t="s">
        <v>17</v>
      </c>
      <c r="H195" s="321"/>
      <c r="I195" s="331"/>
      <c r="J195" s="332"/>
      <c r="K195" s="333"/>
      <c r="L195" s="325" t="s">
        <v>41</v>
      </c>
      <c r="M195" s="326"/>
      <c r="N195" s="372"/>
      <c r="O195" s="372"/>
      <c r="P195" s="373"/>
      <c r="Q195" s="374"/>
      <c r="R195" s="379"/>
      <c r="S195" s="380"/>
    </row>
    <row r="196" spans="1:19" x14ac:dyDescent="0.2">
      <c r="A196" s="383" t="s">
        <v>700</v>
      </c>
      <c r="B196" s="284" t="s">
        <v>317</v>
      </c>
      <c r="C196" s="257" t="s">
        <v>320</v>
      </c>
      <c r="D196" s="378" t="s">
        <v>1026</v>
      </c>
      <c r="E196" s="318" t="s">
        <v>17</v>
      </c>
      <c r="F196" s="319" t="s">
        <v>17</v>
      </c>
      <c r="G196" s="320" t="s">
        <v>17</v>
      </c>
      <c r="H196" s="321"/>
      <c r="I196" s="331"/>
      <c r="J196" s="332"/>
      <c r="K196" s="333"/>
      <c r="L196" s="325" t="s">
        <v>41</v>
      </c>
      <c r="M196" s="326"/>
      <c r="N196" s="372"/>
      <c r="O196" s="372"/>
      <c r="P196" s="373"/>
      <c r="Q196" s="374"/>
      <c r="R196" s="379"/>
      <c r="S196" s="380"/>
    </row>
    <row r="197" spans="1:19" x14ac:dyDescent="0.2">
      <c r="A197" s="383" t="s">
        <v>700</v>
      </c>
      <c r="B197" s="284" t="s">
        <v>317</v>
      </c>
      <c r="C197" s="257" t="s">
        <v>321</v>
      </c>
      <c r="D197" s="378" t="s">
        <v>322</v>
      </c>
      <c r="E197" s="318"/>
      <c r="F197" s="319" t="s">
        <v>26</v>
      </c>
      <c r="G197" s="320"/>
      <c r="H197" s="321"/>
      <c r="I197" s="331"/>
      <c r="J197" s="332"/>
      <c r="K197" s="333"/>
      <c r="L197" s="325" t="s">
        <v>41</v>
      </c>
      <c r="M197" s="326"/>
      <c r="N197" s="372"/>
      <c r="O197" s="372"/>
      <c r="P197" s="373"/>
      <c r="Q197" s="374"/>
      <c r="R197" s="379"/>
      <c r="S197" s="380"/>
    </row>
    <row r="198" spans="1:19" x14ac:dyDescent="0.2">
      <c r="A198" s="383" t="s">
        <v>700</v>
      </c>
      <c r="B198" s="284" t="s">
        <v>317</v>
      </c>
      <c r="C198" s="257" t="s">
        <v>323</v>
      </c>
      <c r="D198" s="378" t="s">
        <v>1027</v>
      </c>
      <c r="E198" s="318"/>
      <c r="F198" s="319" t="s">
        <v>26</v>
      </c>
      <c r="G198" s="320"/>
      <c r="H198" s="321"/>
      <c r="I198" s="331"/>
      <c r="J198" s="332"/>
      <c r="K198" s="333"/>
      <c r="L198" s="325" t="s">
        <v>41</v>
      </c>
      <c r="M198" s="326"/>
      <c r="N198" s="372"/>
      <c r="O198" s="372"/>
      <c r="P198" s="373"/>
      <c r="Q198" s="374"/>
      <c r="R198" s="379"/>
      <c r="S198" s="380"/>
    </row>
    <row r="199" spans="1:19" x14ac:dyDescent="0.2">
      <c r="A199" s="383" t="s">
        <v>700</v>
      </c>
      <c r="B199" s="284" t="s">
        <v>317</v>
      </c>
      <c r="C199" s="257" t="s">
        <v>324</v>
      </c>
      <c r="D199" s="378" t="s">
        <v>1028</v>
      </c>
      <c r="E199" s="318" t="s">
        <v>26</v>
      </c>
      <c r="F199" s="319"/>
      <c r="G199" s="320"/>
      <c r="H199" s="321" t="s">
        <v>26</v>
      </c>
      <c r="I199" s="331"/>
      <c r="J199" s="332"/>
      <c r="K199" s="333"/>
      <c r="L199" s="325" t="s">
        <v>41</v>
      </c>
      <c r="M199" s="326"/>
      <c r="N199" s="372"/>
      <c r="O199" s="372"/>
      <c r="P199" s="373"/>
      <c r="Q199" s="374"/>
      <c r="R199" s="379"/>
      <c r="S199" s="380"/>
    </row>
    <row r="200" spans="1:19" x14ac:dyDescent="0.2">
      <c r="A200" s="383" t="s">
        <v>700</v>
      </c>
      <c r="B200" s="284" t="s">
        <v>317</v>
      </c>
      <c r="C200" s="257" t="s">
        <v>325</v>
      </c>
      <c r="D200" s="378" t="s">
        <v>326</v>
      </c>
      <c r="E200" s="318"/>
      <c r="F200" s="319" t="s">
        <v>17</v>
      </c>
      <c r="G200" s="320"/>
      <c r="H200" s="321"/>
      <c r="I200" s="331" t="s">
        <v>20</v>
      </c>
      <c r="J200" s="332" t="s">
        <v>20</v>
      </c>
      <c r="K200" s="333"/>
      <c r="L200" s="325" t="s">
        <v>41</v>
      </c>
      <c r="M200" s="326"/>
      <c r="N200" s="372"/>
      <c r="O200" s="372"/>
      <c r="P200" s="373"/>
      <c r="Q200" s="374"/>
      <c r="R200" s="379"/>
      <c r="S200" s="380"/>
    </row>
    <row r="201" spans="1:19" ht="24" x14ac:dyDescent="0.2">
      <c r="A201" s="383" t="s">
        <v>700</v>
      </c>
      <c r="B201" s="284" t="s">
        <v>317</v>
      </c>
      <c r="C201" s="257" t="s">
        <v>327</v>
      </c>
      <c r="D201" s="378" t="s">
        <v>1029</v>
      </c>
      <c r="E201" s="318" t="s">
        <v>26</v>
      </c>
      <c r="F201" s="319" t="s">
        <v>26</v>
      </c>
      <c r="G201" s="320"/>
      <c r="H201" s="321"/>
      <c r="I201" s="331" t="s">
        <v>20</v>
      </c>
      <c r="J201" s="332" t="s">
        <v>20</v>
      </c>
      <c r="K201" s="333"/>
      <c r="L201" s="325" t="s">
        <v>41</v>
      </c>
      <c r="M201" s="326"/>
      <c r="N201" s="372"/>
      <c r="O201" s="372"/>
      <c r="P201" s="373"/>
      <c r="Q201" s="374"/>
      <c r="R201" s="379"/>
      <c r="S201" s="380"/>
    </row>
    <row r="202" spans="1:19" x14ac:dyDescent="0.2">
      <c r="A202" s="383" t="s">
        <v>700</v>
      </c>
      <c r="B202" s="284" t="s">
        <v>317</v>
      </c>
      <c r="C202" s="257" t="s">
        <v>328</v>
      </c>
      <c r="D202" s="378" t="s">
        <v>1030</v>
      </c>
      <c r="E202" s="318" t="s">
        <v>26</v>
      </c>
      <c r="F202" s="319" t="s">
        <v>26</v>
      </c>
      <c r="G202" s="320"/>
      <c r="H202" s="321"/>
      <c r="I202" s="331" t="s">
        <v>20</v>
      </c>
      <c r="J202" s="332" t="s">
        <v>20</v>
      </c>
      <c r="K202" s="333"/>
      <c r="L202" s="325" t="s">
        <v>41</v>
      </c>
      <c r="M202" s="326"/>
      <c r="N202" s="372"/>
      <c r="O202" s="372"/>
      <c r="P202" s="373"/>
      <c r="Q202" s="374"/>
      <c r="R202" s="379"/>
      <c r="S202" s="380"/>
    </row>
    <row r="203" spans="1:19" ht="24" x14ac:dyDescent="0.2">
      <c r="A203" s="383" t="s">
        <v>700</v>
      </c>
      <c r="B203" s="284" t="s">
        <v>317</v>
      </c>
      <c r="C203" s="257" t="s">
        <v>329</v>
      </c>
      <c r="D203" s="378" t="s">
        <v>1031</v>
      </c>
      <c r="E203" s="318"/>
      <c r="F203" s="319" t="s">
        <v>26</v>
      </c>
      <c r="G203" s="320"/>
      <c r="H203" s="321"/>
      <c r="I203" s="331" t="s">
        <v>20</v>
      </c>
      <c r="J203" s="332" t="s">
        <v>20</v>
      </c>
      <c r="K203" s="333"/>
      <c r="L203" s="325" t="s">
        <v>41</v>
      </c>
      <c r="M203" s="326"/>
      <c r="N203" s="372"/>
      <c r="O203" s="372"/>
      <c r="P203" s="373"/>
      <c r="Q203" s="374"/>
      <c r="R203" s="379"/>
      <c r="S203" s="380"/>
    </row>
    <row r="204" spans="1:19" x14ac:dyDescent="0.2">
      <c r="A204" s="383" t="s">
        <v>700</v>
      </c>
      <c r="B204" s="284" t="s">
        <v>317</v>
      </c>
      <c r="C204" s="257" t="s">
        <v>330</v>
      </c>
      <c r="D204" s="378" t="s">
        <v>331</v>
      </c>
      <c r="E204" s="318" t="s">
        <v>17</v>
      </c>
      <c r="F204" s="319" t="s">
        <v>17</v>
      </c>
      <c r="G204" s="320" t="s">
        <v>17</v>
      </c>
      <c r="H204" s="321"/>
      <c r="I204" s="331"/>
      <c r="J204" s="332"/>
      <c r="K204" s="333"/>
      <c r="L204" s="325" t="s">
        <v>41</v>
      </c>
      <c r="M204" s="326"/>
      <c r="N204" s="372"/>
      <c r="O204" s="372"/>
      <c r="P204" s="373"/>
      <c r="Q204" s="374"/>
      <c r="R204" s="379"/>
      <c r="S204" s="380"/>
    </row>
    <row r="205" spans="1:19" ht="24" x14ac:dyDescent="0.2">
      <c r="A205" s="383" t="s">
        <v>700</v>
      </c>
      <c r="B205" s="284" t="s">
        <v>317</v>
      </c>
      <c r="C205" s="257" t="s">
        <v>332</v>
      </c>
      <c r="D205" s="378" t="s">
        <v>1032</v>
      </c>
      <c r="E205" s="318" t="s">
        <v>17</v>
      </c>
      <c r="F205" s="319" t="s">
        <v>17</v>
      </c>
      <c r="G205" s="320" t="s">
        <v>17</v>
      </c>
      <c r="H205" s="321" t="s">
        <v>26</v>
      </c>
      <c r="I205" s="331"/>
      <c r="J205" s="332"/>
      <c r="K205" s="333"/>
      <c r="L205" s="325" t="s">
        <v>41</v>
      </c>
      <c r="M205" s="326"/>
      <c r="N205" s="372"/>
      <c r="O205" s="372"/>
      <c r="P205" s="373"/>
      <c r="Q205" s="374"/>
      <c r="R205" s="379"/>
      <c r="S205" s="380"/>
    </row>
    <row r="206" spans="1:19" x14ac:dyDescent="0.2">
      <c r="A206" s="383" t="s">
        <v>700</v>
      </c>
      <c r="B206" s="284" t="s">
        <v>333</v>
      </c>
      <c r="C206" s="257" t="s">
        <v>334</v>
      </c>
      <c r="D206" s="378" t="s">
        <v>335</v>
      </c>
      <c r="E206" s="318" t="s">
        <v>17</v>
      </c>
      <c r="F206" s="319" t="s">
        <v>17</v>
      </c>
      <c r="G206" s="320" t="s">
        <v>17</v>
      </c>
      <c r="H206" s="321" t="s">
        <v>26</v>
      </c>
      <c r="I206" s="331"/>
      <c r="J206" s="332"/>
      <c r="K206" s="333"/>
      <c r="L206" s="325" t="s">
        <v>41</v>
      </c>
      <c r="M206" s="326"/>
      <c r="N206" s="372"/>
      <c r="O206" s="372"/>
      <c r="P206" s="373"/>
      <c r="Q206" s="374"/>
      <c r="R206" s="379"/>
      <c r="S206" s="380"/>
    </row>
    <row r="207" spans="1:19" x14ac:dyDescent="0.2">
      <c r="A207" s="383" t="s">
        <v>700</v>
      </c>
      <c r="B207" s="284" t="s">
        <v>333</v>
      </c>
      <c r="C207" s="257" t="s">
        <v>336</v>
      </c>
      <c r="D207" s="378" t="s">
        <v>337</v>
      </c>
      <c r="E207" s="318" t="s">
        <v>17</v>
      </c>
      <c r="F207" s="319" t="s">
        <v>17</v>
      </c>
      <c r="G207" s="320" t="s">
        <v>17</v>
      </c>
      <c r="H207" s="321" t="s">
        <v>26</v>
      </c>
      <c r="I207" s="331"/>
      <c r="J207" s="332"/>
      <c r="K207" s="333"/>
      <c r="L207" s="325" t="s">
        <v>41</v>
      </c>
      <c r="M207" s="326"/>
      <c r="N207" s="372"/>
      <c r="O207" s="372"/>
      <c r="P207" s="373"/>
      <c r="Q207" s="374"/>
      <c r="R207" s="379"/>
      <c r="S207" s="380"/>
    </row>
    <row r="208" spans="1:19" x14ac:dyDescent="0.2">
      <c r="A208" s="383" t="s">
        <v>700</v>
      </c>
      <c r="B208" s="284" t="s">
        <v>333</v>
      </c>
      <c r="C208" s="257" t="s">
        <v>338</v>
      </c>
      <c r="D208" s="378" t="s">
        <v>339</v>
      </c>
      <c r="E208" s="318" t="s">
        <v>17</v>
      </c>
      <c r="F208" s="319"/>
      <c r="G208" s="320"/>
      <c r="H208" s="321" t="s">
        <v>26</v>
      </c>
      <c r="I208" s="331"/>
      <c r="J208" s="332"/>
      <c r="K208" s="333"/>
      <c r="L208" s="325" t="s">
        <v>41</v>
      </c>
      <c r="M208" s="326"/>
      <c r="N208" s="372"/>
      <c r="O208" s="372"/>
      <c r="P208" s="373"/>
      <c r="Q208" s="374"/>
      <c r="R208" s="379"/>
      <c r="S208" s="380"/>
    </row>
    <row r="209" spans="1:19" x14ac:dyDescent="0.2">
      <c r="A209" s="383" t="s">
        <v>700</v>
      </c>
      <c r="B209" s="284" t="s">
        <v>333</v>
      </c>
      <c r="C209" s="257" t="s">
        <v>340</v>
      </c>
      <c r="D209" s="378" t="s">
        <v>341</v>
      </c>
      <c r="E209" s="318" t="s">
        <v>17</v>
      </c>
      <c r="F209" s="319"/>
      <c r="G209" s="320"/>
      <c r="H209" s="321" t="s">
        <v>26</v>
      </c>
      <c r="I209" s="331"/>
      <c r="J209" s="332"/>
      <c r="K209" s="333"/>
      <c r="L209" s="325" t="s">
        <v>41</v>
      </c>
      <c r="M209" s="326"/>
      <c r="N209" s="372"/>
      <c r="O209" s="372"/>
      <c r="P209" s="373"/>
      <c r="Q209" s="374"/>
      <c r="R209" s="379"/>
      <c r="S209" s="380"/>
    </row>
    <row r="210" spans="1:19" x14ac:dyDescent="0.2">
      <c r="A210" s="383" t="s">
        <v>700</v>
      </c>
      <c r="B210" s="284" t="s">
        <v>333</v>
      </c>
      <c r="C210" s="257" t="s">
        <v>342</v>
      </c>
      <c r="D210" s="378" t="s">
        <v>1033</v>
      </c>
      <c r="E210" s="318" t="s">
        <v>17</v>
      </c>
      <c r="F210" s="319"/>
      <c r="G210" s="320"/>
      <c r="H210" s="321" t="s">
        <v>26</v>
      </c>
      <c r="I210" s="331"/>
      <c r="J210" s="332"/>
      <c r="K210" s="333"/>
      <c r="L210" s="325" t="s">
        <v>41</v>
      </c>
      <c r="M210" s="326"/>
      <c r="N210" s="372"/>
      <c r="O210" s="372"/>
      <c r="P210" s="373"/>
      <c r="Q210" s="374"/>
      <c r="R210" s="379"/>
      <c r="S210" s="380"/>
    </row>
    <row r="211" spans="1:19" x14ac:dyDescent="0.2">
      <c r="A211" s="383" t="s">
        <v>700</v>
      </c>
      <c r="B211" s="284" t="s">
        <v>333</v>
      </c>
      <c r="C211" s="257" t="s">
        <v>690</v>
      </c>
      <c r="D211" s="378" t="s">
        <v>343</v>
      </c>
      <c r="E211" s="318" t="s">
        <v>17</v>
      </c>
      <c r="F211" s="319"/>
      <c r="G211" s="320"/>
      <c r="H211" s="321" t="s">
        <v>26</v>
      </c>
      <c r="I211" s="331"/>
      <c r="J211" s="332"/>
      <c r="K211" s="333"/>
      <c r="L211" s="325" t="s">
        <v>41</v>
      </c>
      <c r="M211" s="326"/>
      <c r="N211" s="372"/>
      <c r="O211" s="372"/>
      <c r="P211" s="373"/>
      <c r="Q211" s="374"/>
      <c r="R211" s="379"/>
      <c r="S211" s="380"/>
    </row>
    <row r="212" spans="1:19" x14ac:dyDescent="0.2">
      <c r="A212" s="383" t="s">
        <v>700</v>
      </c>
      <c r="B212" s="284" t="s">
        <v>333</v>
      </c>
      <c r="C212" s="257" t="s">
        <v>344</v>
      </c>
      <c r="D212" s="378" t="s">
        <v>1034</v>
      </c>
      <c r="E212" s="318" t="s">
        <v>17</v>
      </c>
      <c r="F212" s="319"/>
      <c r="G212" s="320"/>
      <c r="H212" s="321" t="s">
        <v>26</v>
      </c>
      <c r="I212" s="331"/>
      <c r="J212" s="332"/>
      <c r="K212" s="333"/>
      <c r="L212" s="325" t="s">
        <v>41</v>
      </c>
      <c r="M212" s="326"/>
      <c r="N212" s="372"/>
      <c r="O212" s="372"/>
      <c r="P212" s="373"/>
      <c r="Q212" s="374"/>
      <c r="R212" s="379"/>
      <c r="S212" s="380"/>
    </row>
    <row r="213" spans="1:19" x14ac:dyDescent="0.2">
      <c r="A213" s="383" t="s">
        <v>700</v>
      </c>
      <c r="B213" s="284" t="s">
        <v>333</v>
      </c>
      <c r="C213" s="257" t="s">
        <v>345</v>
      </c>
      <c r="D213" s="378" t="s">
        <v>346</v>
      </c>
      <c r="E213" s="318" t="s">
        <v>17</v>
      </c>
      <c r="F213" s="319"/>
      <c r="G213" s="320"/>
      <c r="H213" s="321" t="s">
        <v>26</v>
      </c>
      <c r="I213" s="331"/>
      <c r="J213" s="332"/>
      <c r="K213" s="333"/>
      <c r="L213" s="325" t="s">
        <v>41</v>
      </c>
      <c r="M213" s="326"/>
      <c r="N213" s="372"/>
      <c r="O213" s="372"/>
      <c r="P213" s="373"/>
      <c r="Q213" s="374"/>
      <c r="R213" s="379"/>
      <c r="S213" s="380"/>
    </row>
    <row r="214" spans="1:19" ht="24" x14ac:dyDescent="0.2">
      <c r="A214" s="383" t="s">
        <v>700</v>
      </c>
      <c r="B214" s="284" t="s">
        <v>333</v>
      </c>
      <c r="C214" s="260" t="s">
        <v>691</v>
      </c>
      <c r="D214" s="378" t="s">
        <v>1035</v>
      </c>
      <c r="E214" s="318" t="s">
        <v>17</v>
      </c>
      <c r="F214" s="319"/>
      <c r="G214" s="320"/>
      <c r="H214" s="321" t="s">
        <v>26</v>
      </c>
      <c r="I214" s="331"/>
      <c r="J214" s="332"/>
      <c r="K214" s="333"/>
      <c r="L214" s="325" t="s">
        <v>41</v>
      </c>
      <c r="M214" s="326"/>
      <c r="N214" s="372"/>
      <c r="O214" s="372"/>
      <c r="P214" s="373"/>
      <c r="Q214" s="374"/>
      <c r="R214" s="379"/>
      <c r="S214" s="380"/>
    </row>
    <row r="215" spans="1:19" x14ac:dyDescent="0.2">
      <c r="A215" s="383" t="s">
        <v>700</v>
      </c>
      <c r="B215" s="284" t="s">
        <v>333</v>
      </c>
      <c r="C215" s="260" t="s">
        <v>692</v>
      </c>
      <c r="D215" s="378" t="s">
        <v>1036</v>
      </c>
      <c r="E215" s="318" t="s">
        <v>17</v>
      </c>
      <c r="F215" s="319"/>
      <c r="G215" s="320"/>
      <c r="H215" s="321" t="s">
        <v>26</v>
      </c>
      <c r="I215" s="331"/>
      <c r="J215" s="332"/>
      <c r="K215" s="333"/>
      <c r="L215" s="325" t="s">
        <v>41</v>
      </c>
      <c r="M215" s="326"/>
      <c r="N215" s="372"/>
      <c r="O215" s="372"/>
      <c r="P215" s="373"/>
      <c r="Q215" s="374"/>
      <c r="R215" s="379"/>
      <c r="S215" s="380"/>
    </row>
    <row r="216" spans="1:19" x14ac:dyDescent="0.2">
      <c r="A216" s="383" t="s">
        <v>700</v>
      </c>
      <c r="B216" s="284" t="s">
        <v>333</v>
      </c>
      <c r="C216" s="260" t="s">
        <v>693</v>
      </c>
      <c r="D216" s="378" t="s">
        <v>1037</v>
      </c>
      <c r="E216" s="318" t="s">
        <v>17</v>
      </c>
      <c r="F216" s="319"/>
      <c r="G216" s="320"/>
      <c r="H216" s="321" t="s">
        <v>26</v>
      </c>
      <c r="I216" s="331"/>
      <c r="J216" s="332"/>
      <c r="K216" s="333"/>
      <c r="L216" s="325" t="s">
        <v>41</v>
      </c>
      <c r="M216" s="326"/>
      <c r="N216" s="372"/>
      <c r="O216" s="372"/>
      <c r="P216" s="373"/>
      <c r="Q216" s="374"/>
      <c r="R216" s="379"/>
      <c r="S216" s="380"/>
    </row>
    <row r="217" spans="1:19" x14ac:dyDescent="0.2">
      <c r="A217" s="383" t="s">
        <v>700</v>
      </c>
      <c r="B217" s="284" t="s">
        <v>333</v>
      </c>
      <c r="C217" s="257" t="s">
        <v>347</v>
      </c>
      <c r="D217" s="381" t="s">
        <v>348</v>
      </c>
      <c r="E217" s="318" t="s">
        <v>17</v>
      </c>
      <c r="F217" s="319" t="s">
        <v>17</v>
      </c>
      <c r="G217" s="320"/>
      <c r="H217" s="321" t="s">
        <v>26</v>
      </c>
      <c r="I217" s="331"/>
      <c r="J217" s="332"/>
      <c r="K217" s="333"/>
      <c r="L217" s="325" t="s">
        <v>41</v>
      </c>
      <c r="M217" s="326"/>
      <c r="N217" s="372"/>
      <c r="O217" s="372"/>
      <c r="P217" s="373"/>
      <c r="Q217" s="374"/>
      <c r="R217" s="379"/>
      <c r="S217" s="380"/>
    </row>
    <row r="218" spans="1:19" x14ac:dyDescent="0.2">
      <c r="A218" s="383" t="s">
        <v>700</v>
      </c>
      <c r="B218" s="284" t="s">
        <v>333</v>
      </c>
      <c r="C218" s="257" t="s">
        <v>349</v>
      </c>
      <c r="D218" s="381" t="s">
        <v>350</v>
      </c>
      <c r="E218" s="318"/>
      <c r="F218" s="319" t="s">
        <v>26</v>
      </c>
      <c r="G218" s="320"/>
      <c r="H218" s="321"/>
      <c r="I218" s="331"/>
      <c r="J218" s="332"/>
      <c r="K218" s="333"/>
      <c r="L218" s="325" t="s">
        <v>41</v>
      </c>
      <c r="M218" s="326"/>
      <c r="N218" s="372"/>
      <c r="O218" s="372"/>
      <c r="P218" s="373"/>
      <c r="Q218" s="374"/>
      <c r="R218" s="379"/>
      <c r="S218" s="380"/>
    </row>
    <row r="219" spans="1:19" x14ac:dyDescent="0.2">
      <c r="A219" s="383" t="s">
        <v>700</v>
      </c>
      <c r="B219" s="284" t="s">
        <v>333</v>
      </c>
      <c r="C219" s="257" t="s">
        <v>351</v>
      </c>
      <c r="D219" s="381" t="s">
        <v>352</v>
      </c>
      <c r="E219" s="318" t="s">
        <v>17</v>
      </c>
      <c r="F219" s="319"/>
      <c r="G219" s="320"/>
      <c r="H219" s="321" t="s">
        <v>26</v>
      </c>
      <c r="I219" s="331"/>
      <c r="J219" s="332"/>
      <c r="K219" s="333"/>
      <c r="L219" s="325" t="s">
        <v>41</v>
      </c>
      <c r="M219" s="326"/>
      <c r="N219" s="372"/>
      <c r="O219" s="372"/>
      <c r="P219" s="373"/>
      <c r="Q219" s="374"/>
      <c r="R219" s="379"/>
      <c r="S219" s="380"/>
    </row>
    <row r="220" spans="1:19" x14ac:dyDescent="0.2">
      <c r="A220" s="383" t="s">
        <v>700</v>
      </c>
      <c r="B220" s="284" t="s">
        <v>333</v>
      </c>
      <c r="C220" s="257" t="s">
        <v>754</v>
      </c>
      <c r="D220" s="378" t="s">
        <v>353</v>
      </c>
      <c r="E220" s="318" t="s">
        <v>17</v>
      </c>
      <c r="F220" s="319" t="s">
        <v>354</v>
      </c>
      <c r="G220" s="320"/>
      <c r="H220" s="321" t="s">
        <v>26</v>
      </c>
      <c r="I220" s="331"/>
      <c r="J220" s="332"/>
      <c r="K220" s="333"/>
      <c r="L220" s="325" t="s">
        <v>41</v>
      </c>
      <c r="M220" s="326"/>
      <c r="N220" s="372"/>
      <c r="O220" s="372"/>
      <c r="P220" s="373"/>
      <c r="Q220" s="374"/>
      <c r="R220" s="379"/>
      <c r="S220" s="380"/>
    </row>
    <row r="221" spans="1:19" x14ac:dyDescent="0.2">
      <c r="A221" s="383" t="s">
        <v>700</v>
      </c>
      <c r="B221" s="284" t="s">
        <v>333</v>
      </c>
      <c r="C221" s="257" t="s">
        <v>755</v>
      </c>
      <c r="D221" s="378" t="s">
        <v>355</v>
      </c>
      <c r="E221" s="318" t="s">
        <v>17</v>
      </c>
      <c r="F221" s="319" t="s">
        <v>354</v>
      </c>
      <c r="G221" s="320"/>
      <c r="H221" s="321" t="s">
        <v>26</v>
      </c>
      <c r="I221" s="331"/>
      <c r="J221" s="332"/>
      <c r="K221" s="333"/>
      <c r="L221" s="325" t="s">
        <v>41</v>
      </c>
      <c r="M221" s="326"/>
      <c r="N221" s="372"/>
      <c r="O221" s="372"/>
      <c r="P221" s="373"/>
      <c r="Q221" s="374"/>
      <c r="R221" s="379"/>
      <c r="S221" s="380"/>
    </row>
    <row r="222" spans="1:19" x14ac:dyDescent="0.2">
      <c r="A222" s="383" t="s">
        <v>700</v>
      </c>
      <c r="B222" s="284" t="s">
        <v>333</v>
      </c>
      <c r="C222" s="260" t="s">
        <v>756</v>
      </c>
      <c r="D222" s="378" t="s">
        <v>356</v>
      </c>
      <c r="E222" s="318" t="s">
        <v>17</v>
      </c>
      <c r="F222" s="319" t="s">
        <v>354</v>
      </c>
      <c r="G222" s="320"/>
      <c r="H222" s="321" t="s">
        <v>26</v>
      </c>
      <c r="I222" s="331"/>
      <c r="J222" s="332"/>
      <c r="K222" s="333"/>
      <c r="L222" s="325" t="s">
        <v>41</v>
      </c>
      <c r="M222" s="326"/>
      <c r="N222" s="372"/>
      <c r="O222" s="372"/>
      <c r="P222" s="373"/>
      <c r="Q222" s="374"/>
      <c r="R222" s="379"/>
      <c r="S222" s="380"/>
    </row>
    <row r="223" spans="1:19" ht="24" x14ac:dyDescent="0.2">
      <c r="A223" s="383" t="s">
        <v>700</v>
      </c>
      <c r="B223" s="284" t="s">
        <v>357</v>
      </c>
      <c r="C223" s="257" t="s">
        <v>358</v>
      </c>
      <c r="D223" s="378" t="s">
        <v>359</v>
      </c>
      <c r="E223" s="318" t="s">
        <v>17</v>
      </c>
      <c r="F223" s="319" t="s">
        <v>17</v>
      </c>
      <c r="G223" s="320" t="s">
        <v>17</v>
      </c>
      <c r="H223" s="321"/>
      <c r="I223" s="331"/>
      <c r="J223" s="332"/>
      <c r="K223" s="333"/>
      <c r="L223" s="325" t="s">
        <v>41</v>
      </c>
      <c r="M223" s="340"/>
      <c r="N223" s="372"/>
      <c r="O223" s="372"/>
      <c r="P223" s="373"/>
      <c r="Q223" s="374"/>
      <c r="R223" s="379"/>
      <c r="S223" s="380"/>
    </row>
    <row r="224" spans="1:19" x14ac:dyDescent="0.2">
      <c r="A224" s="383" t="s">
        <v>700</v>
      </c>
      <c r="B224" s="284" t="s">
        <v>357</v>
      </c>
      <c r="C224" s="257" t="s">
        <v>360</v>
      </c>
      <c r="D224" s="378" t="s">
        <v>361</v>
      </c>
      <c r="E224" s="318" t="s">
        <v>17</v>
      </c>
      <c r="F224" s="319" t="s">
        <v>17</v>
      </c>
      <c r="G224" s="320" t="s">
        <v>17</v>
      </c>
      <c r="H224" s="321"/>
      <c r="I224" s="331"/>
      <c r="J224" s="332"/>
      <c r="K224" s="333"/>
      <c r="L224" s="325" t="s">
        <v>41</v>
      </c>
      <c r="M224" s="326"/>
      <c r="N224" s="372"/>
      <c r="O224" s="372"/>
      <c r="P224" s="373"/>
      <c r="Q224" s="374"/>
      <c r="R224" s="379"/>
      <c r="S224" s="380"/>
    </row>
    <row r="225" spans="1:19" ht="24" x14ac:dyDescent="0.2">
      <c r="A225" s="383" t="s">
        <v>700</v>
      </c>
      <c r="B225" s="284" t="s">
        <v>357</v>
      </c>
      <c r="C225" s="260" t="s">
        <v>757</v>
      </c>
      <c r="D225" s="378" t="s">
        <v>1038</v>
      </c>
      <c r="E225" s="318"/>
      <c r="F225" s="319"/>
      <c r="G225" s="320"/>
      <c r="H225" s="321" t="s">
        <v>26</v>
      </c>
      <c r="I225" s="331"/>
      <c r="J225" s="332"/>
      <c r="K225" s="333"/>
      <c r="L225" s="325" t="s">
        <v>41</v>
      </c>
      <c r="M225" s="326"/>
      <c r="N225" s="372"/>
      <c r="O225" s="372"/>
      <c r="P225" s="373"/>
      <c r="Q225" s="374"/>
      <c r="R225" s="379"/>
      <c r="S225" s="380"/>
    </row>
    <row r="226" spans="1:19" x14ac:dyDescent="0.2">
      <c r="A226" s="383" t="s">
        <v>700</v>
      </c>
      <c r="B226" s="284" t="s">
        <v>357</v>
      </c>
      <c r="C226" s="257" t="s">
        <v>362</v>
      </c>
      <c r="D226" s="378" t="s">
        <v>363</v>
      </c>
      <c r="E226" s="318" t="s">
        <v>17</v>
      </c>
      <c r="F226" s="319" t="s">
        <v>17</v>
      </c>
      <c r="G226" s="320" t="s">
        <v>17</v>
      </c>
      <c r="H226" s="321"/>
      <c r="I226" s="331"/>
      <c r="J226" s="332"/>
      <c r="K226" s="333"/>
      <c r="L226" s="325" t="s">
        <v>22</v>
      </c>
      <c r="M226" s="326"/>
      <c r="N226" s="372"/>
      <c r="O226" s="372"/>
      <c r="P226" s="373"/>
      <c r="Q226" s="374"/>
      <c r="R226" s="379"/>
      <c r="S226" s="380"/>
    </row>
    <row r="227" spans="1:19" x14ac:dyDescent="0.2">
      <c r="A227" s="383" t="s">
        <v>700</v>
      </c>
      <c r="B227" s="284" t="s">
        <v>357</v>
      </c>
      <c r="C227" s="257" t="s">
        <v>364</v>
      </c>
      <c r="D227" s="381" t="s">
        <v>365</v>
      </c>
      <c r="E227" s="318" t="s">
        <v>26</v>
      </c>
      <c r="F227" s="319" t="s">
        <v>26</v>
      </c>
      <c r="G227" s="320"/>
      <c r="H227" s="321"/>
      <c r="I227" s="331"/>
      <c r="J227" s="332"/>
      <c r="K227" s="333"/>
      <c r="L227" s="325" t="s">
        <v>41</v>
      </c>
      <c r="M227" s="326"/>
      <c r="N227" s="372"/>
      <c r="O227" s="372"/>
      <c r="P227" s="373"/>
      <c r="Q227" s="374"/>
      <c r="R227" s="379"/>
      <c r="S227" s="380"/>
    </row>
    <row r="228" spans="1:19" ht="24" x14ac:dyDescent="0.2">
      <c r="A228" s="383" t="s">
        <v>700</v>
      </c>
      <c r="B228" s="284" t="s">
        <v>357</v>
      </c>
      <c r="C228" s="257" t="s">
        <v>366</v>
      </c>
      <c r="D228" s="378" t="s">
        <v>1039</v>
      </c>
      <c r="E228" s="318" t="s">
        <v>26</v>
      </c>
      <c r="F228" s="319" t="s">
        <v>26</v>
      </c>
      <c r="G228" s="320"/>
      <c r="H228" s="321" t="s">
        <v>26</v>
      </c>
      <c r="I228" s="331"/>
      <c r="J228" s="332"/>
      <c r="K228" s="333"/>
      <c r="L228" s="325" t="s">
        <v>41</v>
      </c>
      <c r="M228" s="326"/>
      <c r="N228" s="372"/>
      <c r="O228" s="372"/>
      <c r="P228" s="373"/>
      <c r="Q228" s="374"/>
      <c r="R228" s="379"/>
      <c r="S228" s="380"/>
    </row>
    <row r="229" spans="1:19" ht="24" x14ac:dyDescent="0.2">
      <c r="A229" s="383" t="s">
        <v>700</v>
      </c>
      <c r="B229" s="284" t="s">
        <v>357</v>
      </c>
      <c r="C229" s="257" t="s">
        <v>367</v>
      </c>
      <c r="D229" s="378" t="s">
        <v>1040</v>
      </c>
      <c r="E229" s="318" t="s">
        <v>26</v>
      </c>
      <c r="F229" s="319" t="s">
        <v>26</v>
      </c>
      <c r="G229" s="320"/>
      <c r="H229" s="321" t="s">
        <v>26</v>
      </c>
      <c r="I229" s="331"/>
      <c r="J229" s="332"/>
      <c r="K229" s="333"/>
      <c r="L229" s="325" t="s">
        <v>41</v>
      </c>
      <c r="M229" s="326"/>
      <c r="N229" s="372"/>
      <c r="O229" s="372"/>
      <c r="P229" s="373"/>
      <c r="Q229" s="374"/>
      <c r="R229" s="379"/>
      <c r="S229" s="380"/>
    </row>
    <row r="230" spans="1:19" x14ac:dyDescent="0.2">
      <c r="A230" s="383" t="s">
        <v>700</v>
      </c>
      <c r="B230" s="284" t="s">
        <v>357</v>
      </c>
      <c r="C230" s="257" t="s">
        <v>368</v>
      </c>
      <c r="D230" s="378" t="s">
        <v>369</v>
      </c>
      <c r="E230" s="318" t="s">
        <v>17</v>
      </c>
      <c r="F230" s="319"/>
      <c r="G230" s="320"/>
      <c r="H230" s="321" t="s">
        <v>26</v>
      </c>
      <c r="I230" s="331" t="s">
        <v>20</v>
      </c>
      <c r="J230" s="332" t="s">
        <v>20</v>
      </c>
      <c r="K230" s="333"/>
      <c r="L230" s="325" t="s">
        <v>41</v>
      </c>
      <c r="M230" s="326"/>
      <c r="N230" s="372"/>
      <c r="O230" s="372"/>
      <c r="P230" s="373"/>
      <c r="Q230" s="374"/>
      <c r="R230" s="379"/>
      <c r="S230" s="380"/>
    </row>
    <row r="231" spans="1:19" x14ac:dyDescent="0.2">
      <c r="A231" s="383" t="s">
        <v>700</v>
      </c>
      <c r="B231" s="284" t="s">
        <v>357</v>
      </c>
      <c r="C231" s="257" t="s">
        <v>370</v>
      </c>
      <c r="D231" s="378" t="s">
        <v>371</v>
      </c>
      <c r="E231" s="318" t="s">
        <v>17</v>
      </c>
      <c r="F231" s="319"/>
      <c r="G231" s="320"/>
      <c r="H231" s="321"/>
      <c r="I231" s="331"/>
      <c r="J231" s="332"/>
      <c r="K231" s="333"/>
      <c r="L231" s="325" t="s">
        <v>41</v>
      </c>
      <c r="M231" s="326"/>
      <c r="N231" s="372"/>
      <c r="O231" s="372"/>
      <c r="P231" s="373"/>
      <c r="Q231" s="374"/>
      <c r="R231" s="379"/>
      <c r="S231" s="380"/>
    </row>
    <row r="232" spans="1:19" ht="24" x14ac:dyDescent="0.2">
      <c r="A232" s="383" t="s">
        <v>700</v>
      </c>
      <c r="B232" s="284" t="s">
        <v>357</v>
      </c>
      <c r="C232" s="260" t="s">
        <v>758</v>
      </c>
      <c r="D232" s="381" t="s">
        <v>372</v>
      </c>
      <c r="E232" s="318" t="s">
        <v>26</v>
      </c>
      <c r="F232" s="319"/>
      <c r="G232" s="320"/>
      <c r="H232" s="321" t="s">
        <v>26</v>
      </c>
      <c r="I232" s="331"/>
      <c r="J232" s="332"/>
      <c r="K232" s="333"/>
      <c r="L232" s="325" t="s">
        <v>41</v>
      </c>
      <c r="M232" s="326"/>
      <c r="N232" s="372"/>
      <c r="O232" s="372"/>
      <c r="P232" s="373"/>
      <c r="Q232" s="374"/>
      <c r="R232" s="379"/>
      <c r="S232" s="380"/>
    </row>
    <row r="233" spans="1:19" x14ac:dyDescent="0.2">
      <c r="A233" s="383" t="s">
        <v>700</v>
      </c>
      <c r="B233" s="284" t="s">
        <v>357</v>
      </c>
      <c r="C233" s="257" t="s">
        <v>373</v>
      </c>
      <c r="D233" s="378" t="s">
        <v>374</v>
      </c>
      <c r="E233" s="318" t="s">
        <v>17</v>
      </c>
      <c r="F233" s="319" t="s">
        <v>17</v>
      </c>
      <c r="G233" s="320" t="s">
        <v>17</v>
      </c>
      <c r="H233" s="321"/>
      <c r="I233" s="331"/>
      <c r="J233" s="332"/>
      <c r="K233" s="333"/>
      <c r="L233" s="325" t="s">
        <v>41</v>
      </c>
      <c r="M233" s="326"/>
      <c r="N233" s="372"/>
      <c r="O233" s="372"/>
      <c r="P233" s="373"/>
      <c r="Q233" s="374"/>
      <c r="R233" s="379"/>
      <c r="S233" s="380"/>
    </row>
    <row r="234" spans="1:19" ht="24" x14ac:dyDescent="0.2">
      <c r="A234" s="383" t="s">
        <v>700</v>
      </c>
      <c r="B234" s="284" t="s">
        <v>357</v>
      </c>
      <c r="C234" s="257" t="s">
        <v>375</v>
      </c>
      <c r="D234" s="381" t="s">
        <v>376</v>
      </c>
      <c r="E234" s="318" t="s">
        <v>17</v>
      </c>
      <c r="F234" s="319"/>
      <c r="G234" s="320"/>
      <c r="H234" s="321"/>
      <c r="I234" s="331"/>
      <c r="J234" s="332"/>
      <c r="K234" s="333"/>
      <c r="L234" s="325" t="s">
        <v>41</v>
      </c>
      <c r="M234" s="326"/>
      <c r="N234" s="372"/>
      <c r="O234" s="372"/>
      <c r="P234" s="373"/>
      <c r="Q234" s="374"/>
      <c r="R234" s="379"/>
      <c r="S234" s="380"/>
    </row>
    <row r="235" spans="1:19" x14ac:dyDescent="0.2">
      <c r="A235" s="383" t="s">
        <v>700</v>
      </c>
      <c r="B235" s="284" t="s">
        <v>357</v>
      </c>
      <c r="C235" s="257" t="s">
        <v>377</v>
      </c>
      <c r="D235" s="378" t="s">
        <v>1041</v>
      </c>
      <c r="E235" s="318" t="s">
        <v>17</v>
      </c>
      <c r="F235" s="319" t="s">
        <v>17</v>
      </c>
      <c r="G235" s="320" t="s">
        <v>17</v>
      </c>
      <c r="H235" s="321"/>
      <c r="I235" s="331"/>
      <c r="J235" s="332"/>
      <c r="K235" s="333"/>
      <c r="L235" s="325" t="s">
        <v>41</v>
      </c>
      <c r="M235" s="326"/>
      <c r="N235" s="372"/>
      <c r="O235" s="372"/>
      <c r="P235" s="373"/>
      <c r="Q235" s="374"/>
      <c r="R235" s="379"/>
      <c r="S235" s="380"/>
    </row>
    <row r="236" spans="1:19" x14ac:dyDescent="0.2">
      <c r="A236" s="383" t="s">
        <v>700</v>
      </c>
      <c r="B236" s="284" t="s">
        <v>357</v>
      </c>
      <c r="C236" s="257" t="s">
        <v>378</v>
      </c>
      <c r="D236" s="378" t="s">
        <v>379</v>
      </c>
      <c r="E236" s="318"/>
      <c r="F236" s="319"/>
      <c r="G236" s="320" t="s">
        <v>17</v>
      </c>
      <c r="H236" s="321"/>
      <c r="I236" s="331"/>
      <c r="J236" s="332"/>
      <c r="K236" s="333"/>
      <c r="L236" s="325" t="s">
        <v>41</v>
      </c>
      <c r="M236" s="326"/>
      <c r="N236" s="372"/>
      <c r="O236" s="372"/>
      <c r="P236" s="373"/>
      <c r="Q236" s="374"/>
      <c r="R236" s="379"/>
      <c r="S236" s="380"/>
    </row>
    <row r="237" spans="1:19" x14ac:dyDescent="0.2">
      <c r="A237" s="383" t="s">
        <v>700</v>
      </c>
      <c r="B237" s="284" t="s">
        <v>357</v>
      </c>
      <c r="C237" s="257" t="s">
        <v>380</v>
      </c>
      <c r="D237" s="378" t="s">
        <v>381</v>
      </c>
      <c r="E237" s="318"/>
      <c r="F237" s="319"/>
      <c r="G237" s="320" t="s">
        <v>17</v>
      </c>
      <c r="H237" s="321"/>
      <c r="I237" s="331"/>
      <c r="J237" s="332"/>
      <c r="K237" s="333"/>
      <c r="L237" s="325" t="s">
        <v>41</v>
      </c>
      <c r="M237" s="326"/>
      <c r="N237" s="372"/>
      <c r="O237" s="372"/>
      <c r="P237" s="373"/>
      <c r="Q237" s="374"/>
      <c r="R237" s="379"/>
      <c r="S237" s="380"/>
    </row>
    <row r="238" spans="1:19" x14ac:dyDescent="0.2">
      <c r="A238" s="383" t="s">
        <v>700</v>
      </c>
      <c r="B238" s="284" t="s">
        <v>357</v>
      </c>
      <c r="C238" s="257" t="s">
        <v>382</v>
      </c>
      <c r="D238" s="378" t="s">
        <v>383</v>
      </c>
      <c r="E238" s="318"/>
      <c r="F238" s="319"/>
      <c r="G238" s="320" t="s">
        <v>17</v>
      </c>
      <c r="H238" s="321"/>
      <c r="I238" s="331"/>
      <c r="J238" s="332"/>
      <c r="K238" s="333"/>
      <c r="L238" s="325" t="s">
        <v>41</v>
      </c>
      <c r="M238" s="326"/>
      <c r="N238" s="372"/>
      <c r="O238" s="372"/>
      <c r="P238" s="373"/>
      <c r="Q238" s="374"/>
      <c r="R238" s="379"/>
      <c r="S238" s="380"/>
    </row>
    <row r="239" spans="1:19" x14ac:dyDescent="0.2">
      <c r="A239" s="383" t="s">
        <v>700</v>
      </c>
      <c r="B239" s="284" t="s">
        <v>357</v>
      </c>
      <c r="C239" s="257" t="s">
        <v>384</v>
      </c>
      <c r="D239" s="378" t="s">
        <v>385</v>
      </c>
      <c r="E239" s="318"/>
      <c r="F239" s="319"/>
      <c r="G239" s="320" t="s">
        <v>17</v>
      </c>
      <c r="H239" s="321"/>
      <c r="I239" s="331"/>
      <c r="J239" s="332"/>
      <c r="K239" s="333"/>
      <c r="L239" s="325" t="s">
        <v>41</v>
      </c>
      <c r="M239" s="326"/>
      <c r="N239" s="372"/>
      <c r="O239" s="372"/>
      <c r="P239" s="373"/>
      <c r="Q239" s="374"/>
      <c r="R239" s="379"/>
      <c r="S239" s="380"/>
    </row>
    <row r="240" spans="1:19" x14ac:dyDescent="0.2">
      <c r="A240" s="383" t="s">
        <v>700</v>
      </c>
      <c r="B240" s="284" t="s">
        <v>357</v>
      </c>
      <c r="C240" s="257" t="s">
        <v>386</v>
      </c>
      <c r="D240" s="378" t="s">
        <v>387</v>
      </c>
      <c r="E240" s="318" t="s">
        <v>17</v>
      </c>
      <c r="F240" s="319" t="s">
        <v>17</v>
      </c>
      <c r="G240" s="320" t="s">
        <v>17</v>
      </c>
      <c r="H240" s="321"/>
      <c r="I240" s="331"/>
      <c r="J240" s="332"/>
      <c r="K240" s="333"/>
      <c r="L240" s="325" t="s">
        <v>35</v>
      </c>
      <c r="M240" s="326"/>
      <c r="N240" s="372"/>
      <c r="O240" s="372"/>
      <c r="P240" s="373"/>
      <c r="Q240" s="374"/>
      <c r="R240" s="379"/>
      <c r="S240" s="380"/>
    </row>
    <row r="241" spans="1:19" x14ac:dyDescent="0.2">
      <c r="A241" s="383" t="s">
        <v>700</v>
      </c>
      <c r="B241" s="284" t="s">
        <v>357</v>
      </c>
      <c r="C241" s="257" t="s">
        <v>388</v>
      </c>
      <c r="D241" s="378" t="s">
        <v>389</v>
      </c>
      <c r="E241" s="318" t="s">
        <v>17</v>
      </c>
      <c r="F241" s="319"/>
      <c r="G241" s="320"/>
      <c r="H241" s="321"/>
      <c r="I241" s="331" t="s">
        <v>20</v>
      </c>
      <c r="J241" s="332" t="s">
        <v>20</v>
      </c>
      <c r="K241" s="333"/>
      <c r="L241" s="325" t="s">
        <v>41</v>
      </c>
      <c r="M241" s="326"/>
      <c r="N241" s="372"/>
      <c r="O241" s="372"/>
      <c r="P241" s="373"/>
      <c r="Q241" s="374"/>
      <c r="R241" s="379"/>
      <c r="S241" s="380"/>
    </row>
    <row r="242" spans="1:19" x14ac:dyDescent="0.2">
      <c r="A242" s="383" t="s">
        <v>700</v>
      </c>
      <c r="B242" s="284" t="s">
        <v>357</v>
      </c>
      <c r="C242" s="260" t="s">
        <v>390</v>
      </c>
      <c r="D242" s="378" t="s">
        <v>391</v>
      </c>
      <c r="E242" s="318" t="s">
        <v>26</v>
      </c>
      <c r="F242" s="319"/>
      <c r="G242" s="320"/>
      <c r="H242" s="321" t="s">
        <v>26</v>
      </c>
      <c r="I242" s="331"/>
      <c r="J242" s="332"/>
      <c r="K242" s="333"/>
      <c r="L242" s="325" t="s">
        <v>41</v>
      </c>
      <c r="M242" s="326"/>
      <c r="N242" s="372"/>
      <c r="O242" s="372"/>
      <c r="P242" s="373"/>
      <c r="Q242" s="374"/>
      <c r="R242" s="379"/>
      <c r="S242" s="380"/>
    </row>
    <row r="243" spans="1:19" ht="24" x14ac:dyDescent="0.2">
      <c r="A243" s="383" t="s">
        <v>700</v>
      </c>
      <c r="B243" s="284" t="s">
        <v>357</v>
      </c>
      <c r="C243" s="260" t="s">
        <v>759</v>
      </c>
      <c r="D243" s="378" t="s">
        <v>1042</v>
      </c>
      <c r="E243" s="318" t="s">
        <v>26</v>
      </c>
      <c r="F243" s="319"/>
      <c r="G243" s="320"/>
      <c r="H243" s="321" t="s">
        <v>26</v>
      </c>
      <c r="I243" s="331"/>
      <c r="J243" s="332"/>
      <c r="K243" s="333"/>
      <c r="L243" s="325" t="s">
        <v>41</v>
      </c>
      <c r="M243" s="326"/>
      <c r="N243" s="372"/>
      <c r="O243" s="372"/>
      <c r="P243" s="373"/>
      <c r="Q243" s="374"/>
      <c r="R243" s="379"/>
      <c r="S243" s="380"/>
    </row>
    <row r="244" spans="1:19" x14ac:dyDescent="0.2">
      <c r="A244" s="377" t="s">
        <v>747</v>
      </c>
      <c r="B244" s="284" t="s">
        <v>392</v>
      </c>
      <c r="C244" s="257" t="s">
        <v>393</v>
      </c>
      <c r="D244" s="378" t="s">
        <v>394</v>
      </c>
      <c r="E244" s="318" t="s">
        <v>17</v>
      </c>
      <c r="F244" s="319" t="s">
        <v>17</v>
      </c>
      <c r="G244" s="320" t="s">
        <v>17</v>
      </c>
      <c r="H244" s="321"/>
      <c r="I244" s="331"/>
      <c r="J244" s="332"/>
      <c r="K244" s="333"/>
      <c r="L244" s="325" t="s">
        <v>41</v>
      </c>
      <c r="M244" s="340"/>
      <c r="N244" s="372"/>
      <c r="O244" s="372"/>
      <c r="P244" s="373"/>
      <c r="Q244" s="374"/>
      <c r="R244" s="379"/>
      <c r="S244" s="380"/>
    </row>
    <row r="245" spans="1:19" x14ac:dyDescent="0.2">
      <c r="A245" s="377" t="s">
        <v>747</v>
      </c>
      <c r="B245" s="284" t="s">
        <v>392</v>
      </c>
      <c r="C245" s="257" t="s">
        <v>395</v>
      </c>
      <c r="D245" s="378" t="s">
        <v>1043</v>
      </c>
      <c r="E245" s="318" t="s">
        <v>17</v>
      </c>
      <c r="F245" s="319" t="s">
        <v>17</v>
      </c>
      <c r="G245" s="320" t="s">
        <v>17</v>
      </c>
      <c r="H245" s="321"/>
      <c r="I245" s="331"/>
      <c r="J245" s="332"/>
      <c r="K245" s="333"/>
      <c r="L245" s="325" t="s">
        <v>41</v>
      </c>
      <c r="M245" s="326"/>
      <c r="N245" s="372"/>
      <c r="O245" s="372"/>
      <c r="P245" s="373"/>
      <c r="Q245" s="374"/>
      <c r="R245" s="379"/>
      <c r="S245" s="380"/>
    </row>
    <row r="246" spans="1:19" ht="24" x14ac:dyDescent="0.2">
      <c r="A246" s="377" t="s">
        <v>747</v>
      </c>
      <c r="B246" s="284" t="s">
        <v>392</v>
      </c>
      <c r="C246" s="257" t="s">
        <v>396</v>
      </c>
      <c r="D246" s="381" t="s">
        <v>397</v>
      </c>
      <c r="E246" s="318" t="s">
        <v>17</v>
      </c>
      <c r="F246" s="319"/>
      <c r="G246" s="320"/>
      <c r="H246" s="321"/>
      <c r="I246" s="331"/>
      <c r="J246" s="332"/>
      <c r="K246" s="333"/>
      <c r="L246" s="325" t="s">
        <v>41</v>
      </c>
      <c r="M246" s="326"/>
      <c r="N246" s="372"/>
      <c r="O246" s="372"/>
      <c r="P246" s="373"/>
      <c r="Q246" s="374"/>
      <c r="R246" s="379"/>
      <c r="S246" s="380"/>
    </row>
    <row r="247" spans="1:19" x14ac:dyDescent="0.2">
      <c r="A247" s="377" t="s">
        <v>747</v>
      </c>
      <c r="B247" s="284" t="s">
        <v>392</v>
      </c>
      <c r="C247" s="257" t="s">
        <v>398</v>
      </c>
      <c r="D247" s="378" t="s">
        <v>399</v>
      </c>
      <c r="E247" s="318" t="s">
        <v>17</v>
      </c>
      <c r="F247" s="319" t="s">
        <v>17</v>
      </c>
      <c r="G247" s="320" t="s">
        <v>17</v>
      </c>
      <c r="H247" s="321"/>
      <c r="I247" s="331"/>
      <c r="J247" s="332"/>
      <c r="K247" s="333"/>
      <c r="L247" s="325" t="s">
        <v>41</v>
      </c>
      <c r="M247" s="326"/>
      <c r="N247" s="372"/>
      <c r="O247" s="372"/>
      <c r="P247" s="373"/>
      <c r="Q247" s="374"/>
      <c r="R247" s="379"/>
      <c r="S247" s="380"/>
    </row>
    <row r="248" spans="1:19" ht="24" x14ac:dyDescent="0.2">
      <c r="A248" s="377" t="s">
        <v>747</v>
      </c>
      <c r="B248" s="284" t="s">
        <v>392</v>
      </c>
      <c r="C248" s="257" t="s">
        <v>400</v>
      </c>
      <c r="D248" s="381" t="s">
        <v>401</v>
      </c>
      <c r="E248" s="318" t="s">
        <v>17</v>
      </c>
      <c r="F248" s="319"/>
      <c r="G248" s="320"/>
      <c r="H248" s="321"/>
      <c r="I248" s="331"/>
      <c r="J248" s="332"/>
      <c r="K248" s="333"/>
      <c r="L248" s="325" t="s">
        <v>41</v>
      </c>
      <c r="M248" s="326"/>
      <c r="N248" s="372"/>
      <c r="O248" s="372"/>
      <c r="P248" s="373"/>
      <c r="Q248" s="374"/>
      <c r="R248" s="379"/>
      <c r="S248" s="380"/>
    </row>
    <row r="249" spans="1:19" x14ac:dyDescent="0.2">
      <c r="A249" s="377" t="s">
        <v>747</v>
      </c>
      <c r="B249" s="284" t="s">
        <v>392</v>
      </c>
      <c r="C249" s="257" t="s">
        <v>402</v>
      </c>
      <c r="D249" s="381" t="s">
        <v>403</v>
      </c>
      <c r="E249" s="318" t="s">
        <v>17</v>
      </c>
      <c r="F249" s="319" t="s">
        <v>26</v>
      </c>
      <c r="G249" s="320" t="s">
        <v>26</v>
      </c>
      <c r="H249" s="321"/>
      <c r="I249" s="331"/>
      <c r="J249" s="332"/>
      <c r="K249" s="333"/>
      <c r="L249" s="325" t="s">
        <v>41</v>
      </c>
      <c r="M249" s="326"/>
      <c r="N249" s="372"/>
      <c r="O249" s="372"/>
      <c r="P249" s="373"/>
      <c r="Q249" s="374"/>
      <c r="R249" s="379"/>
      <c r="S249" s="380"/>
    </row>
    <row r="250" spans="1:19" x14ac:dyDescent="0.2">
      <c r="A250" s="377" t="s">
        <v>747</v>
      </c>
      <c r="B250" s="284" t="s">
        <v>392</v>
      </c>
      <c r="C250" s="257" t="s">
        <v>404</v>
      </c>
      <c r="D250" s="381" t="s">
        <v>405</v>
      </c>
      <c r="E250" s="318" t="s">
        <v>26</v>
      </c>
      <c r="F250" s="319" t="s">
        <v>26</v>
      </c>
      <c r="G250" s="320" t="s">
        <v>26</v>
      </c>
      <c r="H250" s="321"/>
      <c r="I250" s="331"/>
      <c r="J250" s="332"/>
      <c r="K250" s="333"/>
      <c r="L250" s="325" t="s">
        <v>41</v>
      </c>
      <c r="M250" s="326"/>
      <c r="N250" s="372"/>
      <c r="O250" s="372"/>
      <c r="P250" s="373"/>
      <c r="Q250" s="374"/>
      <c r="R250" s="379"/>
      <c r="S250" s="380"/>
    </row>
    <row r="251" spans="1:19" x14ac:dyDescent="0.2">
      <c r="A251" s="377" t="s">
        <v>747</v>
      </c>
      <c r="B251" s="284" t="s">
        <v>392</v>
      </c>
      <c r="C251" s="257" t="s">
        <v>406</v>
      </c>
      <c r="D251" s="381" t="s">
        <v>407</v>
      </c>
      <c r="E251" s="318" t="s">
        <v>26</v>
      </c>
      <c r="F251" s="319" t="s">
        <v>26</v>
      </c>
      <c r="G251" s="320" t="s">
        <v>26</v>
      </c>
      <c r="H251" s="321"/>
      <c r="I251" s="331"/>
      <c r="J251" s="332"/>
      <c r="K251" s="333"/>
      <c r="L251" s="325" t="s">
        <v>41</v>
      </c>
      <c r="M251" s="326"/>
      <c r="N251" s="372"/>
      <c r="O251" s="372"/>
      <c r="P251" s="373"/>
      <c r="Q251" s="374"/>
      <c r="R251" s="379"/>
      <c r="S251" s="380"/>
    </row>
    <row r="252" spans="1:19" x14ac:dyDescent="0.2">
      <c r="A252" s="377" t="s">
        <v>700</v>
      </c>
      <c r="B252" s="284" t="s">
        <v>408</v>
      </c>
      <c r="C252" s="257" t="s">
        <v>409</v>
      </c>
      <c r="D252" s="378" t="s">
        <v>410</v>
      </c>
      <c r="E252" s="318" t="s">
        <v>17</v>
      </c>
      <c r="F252" s="319" t="s">
        <v>17</v>
      </c>
      <c r="G252" s="320" t="s">
        <v>17</v>
      </c>
      <c r="H252" s="321"/>
      <c r="I252" s="331"/>
      <c r="J252" s="332"/>
      <c r="K252" s="333"/>
      <c r="L252" s="325" t="s">
        <v>41</v>
      </c>
      <c r="M252" s="340"/>
      <c r="N252" s="372"/>
      <c r="O252" s="372"/>
      <c r="P252" s="373"/>
      <c r="Q252" s="374"/>
      <c r="R252" s="379"/>
      <c r="S252" s="380"/>
    </row>
    <row r="253" spans="1:19" x14ac:dyDescent="0.2">
      <c r="A253" s="377" t="s">
        <v>700</v>
      </c>
      <c r="B253" s="284" t="s">
        <v>408</v>
      </c>
      <c r="C253" s="257" t="s">
        <v>411</v>
      </c>
      <c r="D253" s="378" t="s">
        <v>1044</v>
      </c>
      <c r="E253" s="318" t="s">
        <v>17</v>
      </c>
      <c r="F253" s="319" t="s">
        <v>17</v>
      </c>
      <c r="G253" s="320" t="s">
        <v>17</v>
      </c>
      <c r="H253" s="321"/>
      <c r="I253" s="331"/>
      <c r="J253" s="332"/>
      <c r="K253" s="333"/>
      <c r="L253" s="325" t="s">
        <v>41</v>
      </c>
      <c r="M253" s="326"/>
      <c r="N253" s="372"/>
      <c r="O253" s="372"/>
      <c r="P253" s="373"/>
      <c r="Q253" s="374"/>
      <c r="R253" s="379"/>
      <c r="S253" s="380"/>
    </row>
    <row r="254" spans="1:19" x14ac:dyDescent="0.2">
      <c r="A254" s="377" t="s">
        <v>700</v>
      </c>
      <c r="B254" s="284" t="s">
        <v>408</v>
      </c>
      <c r="C254" s="257" t="s">
        <v>412</v>
      </c>
      <c r="D254" s="363" t="s">
        <v>413</v>
      </c>
      <c r="E254" s="318" t="s">
        <v>17</v>
      </c>
      <c r="F254" s="319" t="s">
        <v>17</v>
      </c>
      <c r="G254" s="320" t="s">
        <v>17</v>
      </c>
      <c r="H254" s="321"/>
      <c r="I254" s="331"/>
      <c r="J254" s="332"/>
      <c r="K254" s="333"/>
      <c r="L254" s="325" t="s">
        <v>41</v>
      </c>
      <c r="M254" s="326"/>
      <c r="N254" s="372"/>
      <c r="O254" s="372"/>
      <c r="P254" s="373"/>
      <c r="Q254" s="374"/>
      <c r="R254" s="379"/>
      <c r="S254" s="380"/>
    </row>
    <row r="255" spans="1:19" x14ac:dyDescent="0.2">
      <c r="A255" s="377" t="s">
        <v>700</v>
      </c>
      <c r="B255" s="284" t="s">
        <v>408</v>
      </c>
      <c r="C255" s="257" t="s">
        <v>414</v>
      </c>
      <c r="D255" s="387" t="s">
        <v>1045</v>
      </c>
      <c r="E255" s="318"/>
      <c r="F255" s="319"/>
      <c r="G255" s="320"/>
      <c r="H255" s="321" t="s">
        <v>26</v>
      </c>
      <c r="I255" s="331"/>
      <c r="J255" s="332"/>
      <c r="K255" s="333"/>
      <c r="L255" s="325" t="s">
        <v>41</v>
      </c>
      <c r="M255" s="326"/>
      <c r="N255" s="372"/>
      <c r="O255" s="372"/>
      <c r="P255" s="373"/>
      <c r="Q255" s="374"/>
      <c r="R255" s="379"/>
      <c r="S255" s="380"/>
    </row>
    <row r="256" spans="1:19" x14ac:dyDescent="0.2">
      <c r="A256" s="377" t="s">
        <v>700</v>
      </c>
      <c r="B256" s="284" t="s">
        <v>408</v>
      </c>
      <c r="C256" s="257" t="s">
        <v>415</v>
      </c>
      <c r="D256" s="378" t="s">
        <v>416</v>
      </c>
      <c r="E256" s="318" t="s">
        <v>17</v>
      </c>
      <c r="F256" s="319" t="s">
        <v>17</v>
      </c>
      <c r="G256" s="320" t="s">
        <v>17</v>
      </c>
      <c r="H256" s="321" t="s">
        <v>26</v>
      </c>
      <c r="I256" s="331"/>
      <c r="J256" s="332"/>
      <c r="K256" s="333"/>
      <c r="L256" s="325" t="s">
        <v>41</v>
      </c>
      <c r="M256" s="326"/>
      <c r="N256" s="372"/>
      <c r="O256" s="372"/>
      <c r="P256" s="373"/>
      <c r="Q256" s="374"/>
      <c r="R256" s="379"/>
      <c r="S256" s="380"/>
    </row>
    <row r="257" spans="1:19" ht="24" x14ac:dyDescent="0.2">
      <c r="A257" s="377" t="s">
        <v>700</v>
      </c>
      <c r="B257" s="284" t="s">
        <v>408</v>
      </c>
      <c r="C257" s="257" t="s">
        <v>417</v>
      </c>
      <c r="D257" s="381" t="s">
        <v>418</v>
      </c>
      <c r="E257" s="318" t="s">
        <v>26</v>
      </c>
      <c r="F257" s="319"/>
      <c r="G257" s="320"/>
      <c r="H257" s="321" t="s">
        <v>26</v>
      </c>
      <c r="I257" s="331"/>
      <c r="J257" s="332"/>
      <c r="K257" s="333"/>
      <c r="L257" s="325" t="s">
        <v>41</v>
      </c>
      <c r="M257" s="326"/>
      <c r="N257" s="372"/>
      <c r="O257" s="372"/>
      <c r="P257" s="373"/>
      <c r="Q257" s="374"/>
      <c r="R257" s="379"/>
      <c r="S257" s="380"/>
    </row>
    <row r="258" spans="1:19" x14ac:dyDescent="0.2">
      <c r="A258" s="377" t="s">
        <v>700</v>
      </c>
      <c r="B258" s="284" t="s">
        <v>408</v>
      </c>
      <c r="C258" s="257" t="s">
        <v>419</v>
      </c>
      <c r="D258" s="378" t="s">
        <v>420</v>
      </c>
      <c r="E258" s="318" t="s">
        <v>17</v>
      </c>
      <c r="F258" s="319" t="s">
        <v>17</v>
      </c>
      <c r="G258" s="320" t="s">
        <v>17</v>
      </c>
      <c r="H258" s="321"/>
      <c r="I258" s="331"/>
      <c r="J258" s="332"/>
      <c r="K258" s="333"/>
      <c r="L258" s="325" t="s">
        <v>41</v>
      </c>
      <c r="M258" s="326"/>
      <c r="N258" s="372"/>
      <c r="O258" s="372"/>
      <c r="P258" s="373"/>
      <c r="Q258" s="374"/>
      <c r="R258" s="379"/>
      <c r="S258" s="380"/>
    </row>
    <row r="259" spans="1:19" x14ac:dyDescent="0.2">
      <c r="A259" s="377" t="s">
        <v>700</v>
      </c>
      <c r="B259" s="284" t="s">
        <v>408</v>
      </c>
      <c r="C259" s="257" t="s">
        <v>421</v>
      </c>
      <c r="D259" s="378" t="s">
        <v>1046</v>
      </c>
      <c r="E259" s="318" t="s">
        <v>17</v>
      </c>
      <c r="F259" s="319" t="s">
        <v>17</v>
      </c>
      <c r="G259" s="320"/>
      <c r="H259" s="321"/>
      <c r="I259" s="331"/>
      <c r="J259" s="332"/>
      <c r="K259" s="333"/>
      <c r="L259" s="325" t="s">
        <v>41</v>
      </c>
      <c r="M259" s="326"/>
      <c r="N259" s="372"/>
      <c r="O259" s="372"/>
      <c r="P259" s="373"/>
      <c r="Q259" s="374"/>
      <c r="R259" s="379"/>
      <c r="S259" s="380"/>
    </row>
    <row r="260" spans="1:19" ht="24" x14ac:dyDescent="0.2">
      <c r="A260" s="377" t="s">
        <v>700</v>
      </c>
      <c r="B260" s="284" t="s">
        <v>408</v>
      </c>
      <c r="C260" s="257" t="s">
        <v>422</v>
      </c>
      <c r="D260" s="378" t="s">
        <v>1047</v>
      </c>
      <c r="E260" s="318" t="s">
        <v>26</v>
      </c>
      <c r="F260" s="319" t="s">
        <v>26</v>
      </c>
      <c r="G260" s="320"/>
      <c r="H260" s="321" t="s">
        <v>26</v>
      </c>
      <c r="I260" s="331"/>
      <c r="J260" s="332"/>
      <c r="K260" s="333"/>
      <c r="L260" s="325" t="s">
        <v>41</v>
      </c>
      <c r="M260" s="326"/>
      <c r="N260" s="372"/>
      <c r="O260" s="372"/>
      <c r="P260" s="373"/>
      <c r="Q260" s="374"/>
      <c r="R260" s="379"/>
      <c r="S260" s="380"/>
    </row>
    <row r="261" spans="1:19" x14ac:dyDescent="0.2">
      <c r="A261" s="377" t="s">
        <v>700</v>
      </c>
      <c r="B261" s="284" t="s">
        <v>408</v>
      </c>
      <c r="C261" s="257" t="s">
        <v>423</v>
      </c>
      <c r="D261" s="381" t="s">
        <v>424</v>
      </c>
      <c r="E261" s="318" t="s">
        <v>26</v>
      </c>
      <c r="F261" s="319"/>
      <c r="G261" s="320"/>
      <c r="H261" s="321" t="s">
        <v>26</v>
      </c>
      <c r="I261" s="331"/>
      <c r="J261" s="332"/>
      <c r="K261" s="333"/>
      <c r="L261" s="325" t="s">
        <v>41</v>
      </c>
      <c r="M261" s="326"/>
      <c r="N261" s="372"/>
      <c r="O261" s="372"/>
      <c r="P261" s="373"/>
      <c r="Q261" s="374"/>
      <c r="R261" s="379"/>
      <c r="S261" s="380"/>
    </row>
    <row r="262" spans="1:19" x14ac:dyDescent="0.2">
      <c r="A262" s="377" t="s">
        <v>700</v>
      </c>
      <c r="B262" s="284" t="s">
        <v>408</v>
      </c>
      <c r="C262" s="257" t="s">
        <v>425</v>
      </c>
      <c r="D262" s="378" t="s">
        <v>1048</v>
      </c>
      <c r="E262" s="318" t="s">
        <v>17</v>
      </c>
      <c r="F262" s="319" t="s">
        <v>17</v>
      </c>
      <c r="G262" s="320"/>
      <c r="H262" s="321"/>
      <c r="I262" s="331"/>
      <c r="J262" s="332"/>
      <c r="K262" s="333"/>
      <c r="L262" s="325" t="s">
        <v>41</v>
      </c>
      <c r="M262" s="326"/>
      <c r="N262" s="372"/>
      <c r="O262" s="372"/>
      <c r="P262" s="373"/>
      <c r="Q262" s="374"/>
      <c r="R262" s="379"/>
      <c r="S262" s="380"/>
    </row>
    <row r="263" spans="1:19" x14ac:dyDescent="0.2">
      <c r="A263" s="377" t="s">
        <v>700</v>
      </c>
      <c r="B263" s="284" t="s">
        <v>408</v>
      </c>
      <c r="C263" s="257" t="s">
        <v>426</v>
      </c>
      <c r="D263" s="378" t="s">
        <v>427</v>
      </c>
      <c r="E263" s="318" t="s">
        <v>17</v>
      </c>
      <c r="F263" s="319" t="s">
        <v>17</v>
      </c>
      <c r="G263" s="320"/>
      <c r="H263" s="321"/>
      <c r="I263" s="331"/>
      <c r="J263" s="332"/>
      <c r="K263" s="333"/>
      <c r="L263" s="325" t="s">
        <v>41</v>
      </c>
      <c r="M263" s="326"/>
      <c r="N263" s="372"/>
      <c r="O263" s="372"/>
      <c r="P263" s="373"/>
      <c r="Q263" s="374"/>
      <c r="R263" s="379"/>
      <c r="S263" s="380"/>
    </row>
    <row r="264" spans="1:19" x14ac:dyDescent="0.2">
      <c r="A264" s="377" t="s">
        <v>747</v>
      </c>
      <c r="B264" s="284" t="s">
        <v>428</v>
      </c>
      <c r="C264" s="257" t="s">
        <v>429</v>
      </c>
      <c r="D264" s="378" t="s">
        <v>430</v>
      </c>
      <c r="E264" s="318" t="s">
        <v>17</v>
      </c>
      <c r="F264" s="319" t="s">
        <v>17</v>
      </c>
      <c r="G264" s="320" t="s">
        <v>17</v>
      </c>
      <c r="H264" s="321"/>
      <c r="I264" s="331"/>
      <c r="J264" s="332"/>
      <c r="K264" s="333"/>
      <c r="L264" s="325" t="s">
        <v>41</v>
      </c>
      <c r="M264" s="340"/>
      <c r="N264" s="372"/>
      <c r="O264" s="372"/>
      <c r="P264" s="373"/>
      <c r="Q264" s="374"/>
      <c r="R264" s="379"/>
      <c r="S264" s="380"/>
    </row>
    <row r="265" spans="1:19" x14ac:dyDescent="0.2">
      <c r="A265" s="377" t="s">
        <v>747</v>
      </c>
      <c r="B265" s="284" t="s">
        <v>428</v>
      </c>
      <c r="C265" s="257" t="s">
        <v>431</v>
      </c>
      <c r="D265" s="378" t="s">
        <v>432</v>
      </c>
      <c r="E265" s="318" t="s">
        <v>17</v>
      </c>
      <c r="F265" s="319" t="s">
        <v>17</v>
      </c>
      <c r="G265" s="320" t="s">
        <v>17</v>
      </c>
      <c r="H265" s="321"/>
      <c r="I265" s="331"/>
      <c r="J265" s="332"/>
      <c r="K265" s="333"/>
      <c r="L265" s="325" t="s">
        <v>41</v>
      </c>
      <c r="M265" s="326"/>
      <c r="N265" s="372"/>
      <c r="O265" s="372"/>
      <c r="P265" s="373"/>
      <c r="Q265" s="374"/>
      <c r="R265" s="379"/>
      <c r="S265" s="380"/>
    </row>
    <row r="266" spans="1:19" x14ac:dyDescent="0.2">
      <c r="A266" s="377" t="s">
        <v>747</v>
      </c>
      <c r="B266" s="284" t="s">
        <v>428</v>
      </c>
      <c r="C266" s="257" t="s">
        <v>433</v>
      </c>
      <c r="D266" s="378" t="s">
        <v>434</v>
      </c>
      <c r="E266" s="318" t="s">
        <v>17</v>
      </c>
      <c r="F266" s="319" t="s">
        <v>17</v>
      </c>
      <c r="G266" s="320" t="s">
        <v>17</v>
      </c>
      <c r="H266" s="321"/>
      <c r="I266" s="331"/>
      <c r="J266" s="332"/>
      <c r="K266" s="333"/>
      <c r="L266" s="325" t="s">
        <v>41</v>
      </c>
      <c r="M266" s="326"/>
      <c r="N266" s="372"/>
      <c r="O266" s="372"/>
      <c r="P266" s="373"/>
      <c r="Q266" s="374"/>
      <c r="R266" s="379"/>
      <c r="S266" s="380"/>
    </row>
    <row r="267" spans="1:19" x14ac:dyDescent="0.2">
      <c r="A267" s="377" t="s">
        <v>747</v>
      </c>
      <c r="B267" s="284" t="s">
        <v>428</v>
      </c>
      <c r="C267" s="257" t="s">
        <v>435</v>
      </c>
      <c r="D267" s="378" t="s">
        <v>436</v>
      </c>
      <c r="E267" s="318" t="s">
        <v>17</v>
      </c>
      <c r="F267" s="319" t="s">
        <v>17</v>
      </c>
      <c r="G267" s="320" t="s">
        <v>17</v>
      </c>
      <c r="H267" s="321"/>
      <c r="I267" s="331"/>
      <c r="J267" s="332"/>
      <c r="K267" s="333"/>
      <c r="L267" s="325" t="s">
        <v>22</v>
      </c>
      <c r="M267" s="326"/>
      <c r="N267" s="372"/>
      <c r="O267" s="372"/>
      <c r="P267" s="373"/>
      <c r="Q267" s="374"/>
      <c r="R267" s="379"/>
      <c r="S267" s="380"/>
    </row>
    <row r="268" spans="1:19" x14ac:dyDescent="0.2">
      <c r="A268" s="377" t="s">
        <v>747</v>
      </c>
      <c r="B268" s="284" t="s">
        <v>428</v>
      </c>
      <c r="C268" s="257" t="s">
        <v>437</v>
      </c>
      <c r="D268" s="378" t="s">
        <v>1049</v>
      </c>
      <c r="E268" s="318" t="s">
        <v>17</v>
      </c>
      <c r="F268" s="319" t="s">
        <v>26</v>
      </c>
      <c r="G268" s="320" t="s">
        <v>26</v>
      </c>
      <c r="H268" s="321"/>
      <c r="I268" s="331"/>
      <c r="J268" s="332"/>
      <c r="K268" s="333"/>
      <c r="L268" s="325" t="s">
        <v>22</v>
      </c>
      <c r="M268" s="326"/>
      <c r="N268" s="372"/>
      <c r="O268" s="372"/>
      <c r="P268" s="373"/>
      <c r="Q268" s="374"/>
      <c r="R268" s="379"/>
      <c r="S268" s="380"/>
    </row>
    <row r="269" spans="1:19" ht="24" x14ac:dyDescent="0.2">
      <c r="A269" s="377" t="s">
        <v>747</v>
      </c>
      <c r="B269" s="284" t="s">
        <v>428</v>
      </c>
      <c r="C269" s="257" t="s">
        <v>438</v>
      </c>
      <c r="D269" s="378" t="s">
        <v>1050</v>
      </c>
      <c r="E269" s="318" t="s">
        <v>17</v>
      </c>
      <c r="F269" s="319" t="s">
        <v>26</v>
      </c>
      <c r="G269" s="320" t="s">
        <v>26</v>
      </c>
      <c r="H269" s="321"/>
      <c r="I269" s="331"/>
      <c r="J269" s="332"/>
      <c r="K269" s="333"/>
      <c r="L269" s="325" t="s">
        <v>22</v>
      </c>
      <c r="M269" s="326"/>
      <c r="N269" s="372"/>
      <c r="O269" s="372"/>
      <c r="P269" s="373"/>
      <c r="Q269" s="374"/>
      <c r="R269" s="379"/>
      <c r="S269" s="380"/>
    </row>
    <row r="270" spans="1:19" x14ac:dyDescent="0.2">
      <c r="A270" s="377" t="s">
        <v>747</v>
      </c>
      <c r="B270" s="284" t="s">
        <v>428</v>
      </c>
      <c r="C270" s="257" t="s">
        <v>439</v>
      </c>
      <c r="D270" s="378" t="s">
        <v>1051</v>
      </c>
      <c r="E270" s="318" t="s">
        <v>26</v>
      </c>
      <c r="F270" s="319" t="s">
        <v>26</v>
      </c>
      <c r="G270" s="320"/>
      <c r="H270" s="321"/>
      <c r="I270" s="331"/>
      <c r="J270" s="332"/>
      <c r="K270" s="333"/>
      <c r="L270" s="325" t="s">
        <v>22</v>
      </c>
      <c r="M270" s="326"/>
      <c r="N270" s="372"/>
      <c r="O270" s="372"/>
      <c r="P270" s="373"/>
      <c r="Q270" s="374"/>
      <c r="R270" s="379"/>
      <c r="S270" s="380"/>
    </row>
    <row r="271" spans="1:19" x14ac:dyDescent="0.2">
      <c r="A271" s="377" t="s">
        <v>747</v>
      </c>
      <c r="B271" s="284" t="s">
        <v>428</v>
      </c>
      <c r="C271" s="257" t="s">
        <v>440</v>
      </c>
      <c r="D271" s="378" t="s">
        <v>1052</v>
      </c>
      <c r="E271" s="318" t="s">
        <v>17</v>
      </c>
      <c r="F271" s="319" t="s">
        <v>26</v>
      </c>
      <c r="G271" s="320" t="s">
        <v>26</v>
      </c>
      <c r="H271" s="321"/>
      <c r="I271" s="331"/>
      <c r="J271" s="332"/>
      <c r="K271" s="333"/>
      <c r="L271" s="325" t="s">
        <v>41</v>
      </c>
      <c r="M271" s="326"/>
      <c r="N271" s="372"/>
      <c r="O271" s="372"/>
      <c r="P271" s="373"/>
      <c r="Q271" s="374"/>
      <c r="R271" s="379"/>
      <c r="S271" s="380"/>
    </row>
    <row r="272" spans="1:19" x14ac:dyDescent="0.2">
      <c r="A272" s="377" t="s">
        <v>747</v>
      </c>
      <c r="B272" s="284" t="s">
        <v>428</v>
      </c>
      <c r="C272" s="257" t="s">
        <v>441</v>
      </c>
      <c r="D272" s="378" t="s">
        <v>442</v>
      </c>
      <c r="E272" s="318" t="s">
        <v>26</v>
      </c>
      <c r="F272" s="319" t="s">
        <v>26</v>
      </c>
      <c r="G272" s="320" t="s">
        <v>26</v>
      </c>
      <c r="H272" s="321" t="s">
        <v>26</v>
      </c>
      <c r="I272" s="331"/>
      <c r="J272" s="332"/>
      <c r="K272" s="333"/>
      <c r="L272" s="325" t="s">
        <v>22</v>
      </c>
      <c r="M272" s="326"/>
      <c r="N272" s="372"/>
      <c r="O272" s="372"/>
      <c r="P272" s="373"/>
      <c r="Q272" s="374"/>
      <c r="R272" s="379"/>
      <c r="S272" s="380"/>
    </row>
    <row r="273" spans="1:19" ht="24" x14ac:dyDescent="0.2">
      <c r="A273" s="377" t="s">
        <v>747</v>
      </c>
      <c r="B273" s="284" t="s">
        <v>443</v>
      </c>
      <c r="C273" s="257" t="s">
        <v>444</v>
      </c>
      <c r="D273" s="378" t="s">
        <v>445</v>
      </c>
      <c r="E273" s="318" t="s">
        <v>17</v>
      </c>
      <c r="F273" s="319" t="s">
        <v>17</v>
      </c>
      <c r="G273" s="320" t="s">
        <v>17</v>
      </c>
      <c r="H273" s="321"/>
      <c r="I273" s="331"/>
      <c r="J273" s="332"/>
      <c r="K273" s="333"/>
      <c r="L273" s="325" t="s">
        <v>41</v>
      </c>
      <c r="M273" s="340"/>
      <c r="N273" s="372"/>
      <c r="O273" s="372"/>
      <c r="P273" s="373"/>
      <c r="Q273" s="374"/>
      <c r="R273" s="379"/>
      <c r="S273" s="380"/>
    </row>
    <row r="274" spans="1:19" x14ac:dyDescent="0.2">
      <c r="A274" s="377" t="s">
        <v>747</v>
      </c>
      <c r="B274" s="284" t="s">
        <v>443</v>
      </c>
      <c r="C274" s="257" t="s">
        <v>446</v>
      </c>
      <c r="D274" s="378" t="s">
        <v>447</v>
      </c>
      <c r="E274" s="318" t="s">
        <v>17</v>
      </c>
      <c r="F274" s="319" t="s">
        <v>17</v>
      </c>
      <c r="G274" s="320" t="s">
        <v>17</v>
      </c>
      <c r="H274" s="321"/>
      <c r="I274" s="331"/>
      <c r="J274" s="332"/>
      <c r="K274" s="333"/>
      <c r="L274" s="325" t="s">
        <v>41</v>
      </c>
      <c r="M274" s="326"/>
      <c r="N274" s="372"/>
      <c r="O274" s="372"/>
      <c r="P274" s="373"/>
      <c r="Q274" s="374"/>
      <c r="R274" s="379"/>
      <c r="S274" s="380"/>
    </row>
    <row r="275" spans="1:19" x14ac:dyDescent="0.2">
      <c r="A275" s="377" t="s">
        <v>747</v>
      </c>
      <c r="B275" s="284" t="s">
        <v>443</v>
      </c>
      <c r="C275" s="257" t="s">
        <v>448</v>
      </c>
      <c r="D275" s="378" t="s">
        <v>1053</v>
      </c>
      <c r="E275" s="318" t="s">
        <v>17</v>
      </c>
      <c r="F275" s="319" t="s">
        <v>17</v>
      </c>
      <c r="G275" s="320" t="s">
        <v>17</v>
      </c>
      <c r="H275" s="321"/>
      <c r="I275" s="331"/>
      <c r="J275" s="332"/>
      <c r="K275" s="333"/>
      <c r="L275" s="325" t="s">
        <v>41</v>
      </c>
      <c r="M275" s="326"/>
      <c r="N275" s="372"/>
      <c r="O275" s="372"/>
      <c r="P275" s="373"/>
      <c r="Q275" s="374"/>
      <c r="R275" s="379"/>
      <c r="S275" s="380"/>
    </row>
    <row r="276" spans="1:19" x14ac:dyDescent="0.2">
      <c r="A276" s="377" t="s">
        <v>747</v>
      </c>
      <c r="B276" s="284" t="s">
        <v>443</v>
      </c>
      <c r="C276" s="257" t="s">
        <v>449</v>
      </c>
      <c r="D276" s="378" t="s">
        <v>1054</v>
      </c>
      <c r="E276" s="318" t="s">
        <v>17</v>
      </c>
      <c r="F276" s="319" t="s">
        <v>17</v>
      </c>
      <c r="G276" s="320" t="s">
        <v>17</v>
      </c>
      <c r="H276" s="321"/>
      <c r="I276" s="331"/>
      <c r="J276" s="332"/>
      <c r="K276" s="333"/>
      <c r="L276" s="325" t="s">
        <v>41</v>
      </c>
      <c r="M276" s="326"/>
      <c r="N276" s="372"/>
      <c r="O276" s="372"/>
      <c r="P276" s="373"/>
      <c r="Q276" s="374"/>
      <c r="R276" s="379"/>
      <c r="S276" s="380"/>
    </row>
    <row r="277" spans="1:19" ht="24" x14ac:dyDescent="0.2">
      <c r="A277" s="377" t="s">
        <v>747</v>
      </c>
      <c r="B277" s="284" t="s">
        <v>443</v>
      </c>
      <c r="C277" s="257" t="s">
        <v>450</v>
      </c>
      <c r="D277" s="381" t="s">
        <v>451</v>
      </c>
      <c r="E277" s="318" t="s">
        <v>17</v>
      </c>
      <c r="F277" s="319"/>
      <c r="G277" s="320"/>
      <c r="H277" s="321"/>
      <c r="I277" s="331"/>
      <c r="J277" s="332"/>
      <c r="K277" s="333"/>
      <c r="L277" s="325" t="s">
        <v>41</v>
      </c>
      <c r="M277" s="326"/>
      <c r="N277" s="372"/>
      <c r="O277" s="372"/>
      <c r="P277" s="373"/>
      <c r="Q277" s="374"/>
      <c r="R277" s="379"/>
      <c r="S277" s="380"/>
    </row>
    <row r="278" spans="1:19" ht="24" x14ac:dyDescent="0.2">
      <c r="A278" s="377" t="s">
        <v>747</v>
      </c>
      <c r="B278" s="284" t="s">
        <v>443</v>
      </c>
      <c r="C278" s="257" t="s">
        <v>452</v>
      </c>
      <c r="D278" s="381" t="s">
        <v>453</v>
      </c>
      <c r="E278" s="318" t="s">
        <v>17</v>
      </c>
      <c r="F278" s="319"/>
      <c r="G278" s="320"/>
      <c r="H278" s="321"/>
      <c r="I278" s="331"/>
      <c r="J278" s="332"/>
      <c r="K278" s="333"/>
      <c r="L278" s="325" t="s">
        <v>41</v>
      </c>
      <c r="M278" s="326"/>
      <c r="N278" s="372"/>
      <c r="O278" s="372"/>
      <c r="P278" s="373"/>
      <c r="Q278" s="374"/>
      <c r="R278" s="379"/>
      <c r="S278" s="380"/>
    </row>
    <row r="279" spans="1:19" ht="24" x14ac:dyDescent="0.2">
      <c r="A279" s="377" t="s">
        <v>747</v>
      </c>
      <c r="B279" s="284" t="s">
        <v>443</v>
      </c>
      <c r="C279" s="260" t="s">
        <v>748</v>
      </c>
      <c r="D279" s="378" t="s">
        <v>1055</v>
      </c>
      <c r="E279" s="318" t="s">
        <v>26</v>
      </c>
      <c r="F279" s="319"/>
      <c r="G279" s="320"/>
      <c r="H279" s="321" t="s">
        <v>26</v>
      </c>
      <c r="I279" s="331"/>
      <c r="J279" s="332"/>
      <c r="K279" s="333"/>
      <c r="L279" s="325" t="s">
        <v>41</v>
      </c>
      <c r="M279" s="326"/>
      <c r="N279" s="372"/>
      <c r="O279" s="372"/>
      <c r="P279" s="373"/>
      <c r="Q279" s="374"/>
      <c r="R279" s="379"/>
      <c r="S279" s="380"/>
    </row>
    <row r="280" spans="1:19" ht="24" x14ac:dyDescent="0.2">
      <c r="A280" s="377" t="s">
        <v>747</v>
      </c>
      <c r="B280" s="284" t="s">
        <v>443</v>
      </c>
      <c r="C280" s="257" t="s">
        <v>454</v>
      </c>
      <c r="D280" s="381" t="s">
        <v>1056</v>
      </c>
      <c r="E280" s="318"/>
      <c r="F280" s="319" t="s">
        <v>26</v>
      </c>
      <c r="G280" s="320"/>
      <c r="H280" s="321"/>
      <c r="I280" s="331"/>
      <c r="J280" s="332"/>
      <c r="K280" s="333"/>
      <c r="L280" s="325" t="s">
        <v>41</v>
      </c>
      <c r="M280" s="326"/>
      <c r="N280" s="372"/>
      <c r="O280" s="372"/>
      <c r="P280" s="373"/>
      <c r="Q280" s="374"/>
      <c r="R280" s="379"/>
      <c r="S280" s="380"/>
    </row>
    <row r="281" spans="1:19" ht="24" x14ac:dyDescent="0.2">
      <c r="A281" s="377" t="s">
        <v>747</v>
      </c>
      <c r="B281" s="284" t="s">
        <v>443</v>
      </c>
      <c r="C281" s="257" t="s">
        <v>455</v>
      </c>
      <c r="D281" s="381" t="s">
        <v>456</v>
      </c>
      <c r="E281" s="318" t="s">
        <v>17</v>
      </c>
      <c r="F281" s="319" t="s">
        <v>26</v>
      </c>
      <c r="G281" s="320" t="s">
        <v>26</v>
      </c>
      <c r="H281" s="321"/>
      <c r="I281" s="331"/>
      <c r="J281" s="332"/>
      <c r="K281" s="333"/>
      <c r="L281" s="325" t="s">
        <v>41</v>
      </c>
      <c r="M281" s="326"/>
      <c r="N281" s="372"/>
      <c r="O281" s="372"/>
      <c r="P281" s="373"/>
      <c r="Q281" s="374"/>
      <c r="R281" s="379"/>
      <c r="S281" s="380"/>
    </row>
    <row r="282" spans="1:19" x14ac:dyDescent="0.2">
      <c r="A282" s="377" t="s">
        <v>747</v>
      </c>
      <c r="B282" s="284" t="s">
        <v>443</v>
      </c>
      <c r="C282" s="257" t="s">
        <v>457</v>
      </c>
      <c r="D282" s="381" t="s">
        <v>1057</v>
      </c>
      <c r="E282" s="318" t="s">
        <v>17</v>
      </c>
      <c r="F282" s="319" t="s">
        <v>17</v>
      </c>
      <c r="G282" s="320"/>
      <c r="H282" s="321"/>
      <c r="I282" s="331" t="s">
        <v>20</v>
      </c>
      <c r="J282" s="332" t="s">
        <v>20</v>
      </c>
      <c r="K282" s="333"/>
      <c r="L282" s="325" t="s">
        <v>41</v>
      </c>
      <c r="M282" s="326"/>
      <c r="N282" s="372"/>
      <c r="O282" s="372"/>
      <c r="P282" s="373"/>
      <c r="Q282" s="374"/>
      <c r="R282" s="379"/>
      <c r="S282" s="380"/>
    </row>
    <row r="283" spans="1:19" x14ac:dyDescent="0.2">
      <c r="A283" s="377" t="s">
        <v>747</v>
      </c>
      <c r="B283" s="284" t="s">
        <v>443</v>
      </c>
      <c r="C283" s="257" t="s">
        <v>458</v>
      </c>
      <c r="D283" s="378" t="s">
        <v>459</v>
      </c>
      <c r="E283" s="318" t="s">
        <v>17</v>
      </c>
      <c r="F283" s="319" t="s">
        <v>17</v>
      </c>
      <c r="G283" s="320" t="s">
        <v>17</v>
      </c>
      <c r="H283" s="321"/>
      <c r="I283" s="331"/>
      <c r="J283" s="332"/>
      <c r="K283" s="333"/>
      <c r="L283" s="325" t="s">
        <v>41</v>
      </c>
      <c r="M283" s="326"/>
      <c r="N283" s="372"/>
      <c r="O283" s="372"/>
      <c r="P283" s="373"/>
      <c r="Q283" s="374"/>
      <c r="R283" s="379"/>
      <c r="S283" s="380"/>
    </row>
    <row r="284" spans="1:19" x14ac:dyDescent="0.2">
      <c r="A284" s="377" t="s">
        <v>747</v>
      </c>
      <c r="B284" s="284" t="s">
        <v>443</v>
      </c>
      <c r="C284" s="257" t="s">
        <v>460</v>
      </c>
      <c r="D284" s="378" t="s">
        <v>461</v>
      </c>
      <c r="E284" s="318" t="s">
        <v>17</v>
      </c>
      <c r="F284" s="319" t="s">
        <v>26</v>
      </c>
      <c r="G284" s="320" t="s">
        <v>26</v>
      </c>
      <c r="H284" s="321"/>
      <c r="I284" s="331"/>
      <c r="J284" s="332"/>
      <c r="K284" s="333"/>
      <c r="L284" s="325" t="s">
        <v>41</v>
      </c>
      <c r="M284" s="326"/>
      <c r="N284" s="372"/>
      <c r="O284" s="372"/>
      <c r="P284" s="373"/>
      <c r="Q284" s="374"/>
      <c r="R284" s="379"/>
      <c r="S284" s="380"/>
    </row>
    <row r="285" spans="1:19" x14ac:dyDescent="0.2">
      <c r="A285" s="377" t="s">
        <v>747</v>
      </c>
      <c r="B285" s="284" t="s">
        <v>443</v>
      </c>
      <c r="C285" s="257" t="s">
        <v>462</v>
      </c>
      <c r="D285" s="378" t="s">
        <v>463</v>
      </c>
      <c r="E285" s="318" t="s">
        <v>17</v>
      </c>
      <c r="F285" s="319" t="s">
        <v>17</v>
      </c>
      <c r="G285" s="320" t="s">
        <v>17</v>
      </c>
      <c r="H285" s="321"/>
      <c r="I285" s="331" t="s">
        <v>20</v>
      </c>
      <c r="J285" s="332" t="s">
        <v>20</v>
      </c>
      <c r="K285" s="333" t="s">
        <v>20</v>
      </c>
      <c r="L285" s="325" t="s">
        <v>41</v>
      </c>
      <c r="M285" s="326"/>
      <c r="N285" s="372"/>
      <c r="O285" s="372"/>
      <c r="P285" s="373"/>
      <c r="Q285" s="374"/>
      <c r="R285" s="379"/>
      <c r="S285" s="380"/>
    </row>
    <row r="286" spans="1:19" ht="24" x14ac:dyDescent="0.2">
      <c r="A286" s="377" t="s">
        <v>747</v>
      </c>
      <c r="B286" s="284" t="s">
        <v>443</v>
      </c>
      <c r="C286" s="257" t="s">
        <v>464</v>
      </c>
      <c r="D286" s="378" t="s">
        <v>1058</v>
      </c>
      <c r="E286" s="318"/>
      <c r="F286" s="319" t="s">
        <v>26</v>
      </c>
      <c r="G286" s="320"/>
      <c r="H286" s="321"/>
      <c r="I286" s="331" t="s">
        <v>20</v>
      </c>
      <c r="J286" s="332" t="s">
        <v>20</v>
      </c>
      <c r="K286" s="333" t="s">
        <v>20</v>
      </c>
      <c r="L286" s="325" t="s">
        <v>41</v>
      </c>
      <c r="M286" s="326"/>
      <c r="N286" s="372"/>
      <c r="O286" s="372"/>
      <c r="P286" s="373"/>
      <c r="Q286" s="374"/>
      <c r="R286" s="379"/>
      <c r="S286" s="380"/>
    </row>
    <row r="287" spans="1:19" ht="24" x14ac:dyDescent="0.2">
      <c r="A287" s="377" t="s">
        <v>747</v>
      </c>
      <c r="B287" s="284" t="s">
        <v>443</v>
      </c>
      <c r="C287" s="257" t="s">
        <v>465</v>
      </c>
      <c r="D287" s="381" t="s">
        <v>466</v>
      </c>
      <c r="E287" s="318" t="s">
        <v>17</v>
      </c>
      <c r="F287" s="319" t="s">
        <v>26</v>
      </c>
      <c r="G287" s="320" t="s">
        <v>26</v>
      </c>
      <c r="H287" s="321"/>
      <c r="I287" s="331" t="s">
        <v>20</v>
      </c>
      <c r="J287" s="332" t="s">
        <v>20</v>
      </c>
      <c r="K287" s="333" t="s">
        <v>20</v>
      </c>
      <c r="L287" s="325" t="s">
        <v>41</v>
      </c>
      <c r="M287" s="326"/>
      <c r="N287" s="372"/>
      <c r="O287" s="372"/>
      <c r="P287" s="373"/>
      <c r="Q287" s="374"/>
      <c r="R287" s="379"/>
      <c r="S287" s="380"/>
    </row>
    <row r="288" spans="1:19" x14ac:dyDescent="0.2">
      <c r="A288" s="377" t="s">
        <v>747</v>
      </c>
      <c r="B288" s="284" t="s">
        <v>443</v>
      </c>
      <c r="C288" s="257" t="s">
        <v>467</v>
      </c>
      <c r="D288" s="378" t="s">
        <v>468</v>
      </c>
      <c r="E288" s="318"/>
      <c r="F288" s="319" t="s">
        <v>26</v>
      </c>
      <c r="G288" s="320"/>
      <c r="H288" s="321"/>
      <c r="I288" s="331"/>
      <c r="J288" s="332"/>
      <c r="K288" s="333"/>
      <c r="L288" s="325" t="s">
        <v>41</v>
      </c>
      <c r="M288" s="326"/>
      <c r="N288" s="372"/>
      <c r="O288" s="372"/>
      <c r="P288" s="373"/>
      <c r="Q288" s="374"/>
      <c r="R288" s="379"/>
      <c r="S288" s="380"/>
    </row>
    <row r="289" spans="1:19" ht="24" x14ac:dyDescent="0.2">
      <c r="A289" s="377" t="s">
        <v>747</v>
      </c>
      <c r="B289" s="284" t="s">
        <v>443</v>
      </c>
      <c r="C289" s="257" t="s">
        <v>469</v>
      </c>
      <c r="D289" s="378" t="s">
        <v>1059</v>
      </c>
      <c r="E289" s="318"/>
      <c r="F289" s="319" t="s">
        <v>26</v>
      </c>
      <c r="G289" s="320"/>
      <c r="H289" s="321"/>
      <c r="I289" s="331"/>
      <c r="J289" s="332"/>
      <c r="K289" s="333"/>
      <c r="L289" s="325" t="s">
        <v>41</v>
      </c>
      <c r="M289" s="326"/>
      <c r="N289" s="372"/>
      <c r="O289" s="372"/>
      <c r="P289" s="373"/>
      <c r="Q289" s="374"/>
      <c r="R289" s="379"/>
      <c r="S289" s="380"/>
    </row>
    <row r="290" spans="1:19" x14ac:dyDescent="0.2">
      <c r="A290" s="377" t="s">
        <v>747</v>
      </c>
      <c r="B290" s="284" t="s">
        <v>443</v>
      </c>
      <c r="C290" s="257" t="s">
        <v>470</v>
      </c>
      <c r="D290" s="378" t="s">
        <v>471</v>
      </c>
      <c r="E290" s="318" t="s">
        <v>17</v>
      </c>
      <c r="F290" s="319"/>
      <c r="G290" s="320"/>
      <c r="H290" s="321"/>
      <c r="I290" s="331"/>
      <c r="J290" s="332"/>
      <c r="K290" s="333"/>
      <c r="L290" s="325" t="s">
        <v>41</v>
      </c>
      <c r="M290" s="326"/>
      <c r="N290" s="372"/>
      <c r="O290" s="372"/>
      <c r="P290" s="373"/>
      <c r="Q290" s="374"/>
      <c r="R290" s="379"/>
      <c r="S290" s="380"/>
    </row>
    <row r="291" spans="1:19" x14ac:dyDescent="0.2">
      <c r="A291" s="377" t="s">
        <v>747</v>
      </c>
      <c r="B291" s="284" t="s">
        <v>443</v>
      </c>
      <c r="C291" s="257" t="s">
        <v>472</v>
      </c>
      <c r="D291" s="378" t="s">
        <v>473</v>
      </c>
      <c r="E291" s="318" t="s">
        <v>26</v>
      </c>
      <c r="F291" s="319" t="s">
        <v>26</v>
      </c>
      <c r="G291" s="320" t="s">
        <v>26</v>
      </c>
      <c r="H291" s="321"/>
      <c r="I291" s="331"/>
      <c r="J291" s="332"/>
      <c r="K291" s="333"/>
      <c r="L291" s="325" t="s">
        <v>41</v>
      </c>
      <c r="M291" s="326"/>
      <c r="N291" s="372"/>
      <c r="O291" s="372"/>
      <c r="P291" s="373"/>
      <c r="Q291" s="374"/>
      <c r="R291" s="379"/>
      <c r="S291" s="380"/>
    </row>
    <row r="292" spans="1:19" x14ac:dyDescent="0.2">
      <c r="A292" s="377" t="s">
        <v>747</v>
      </c>
      <c r="B292" s="284" t="s">
        <v>443</v>
      </c>
      <c r="C292" s="257" t="s">
        <v>474</v>
      </c>
      <c r="D292" s="381" t="s">
        <v>475</v>
      </c>
      <c r="E292" s="318" t="s">
        <v>26</v>
      </c>
      <c r="F292" s="319" t="s">
        <v>26</v>
      </c>
      <c r="G292" s="320" t="s">
        <v>26</v>
      </c>
      <c r="H292" s="321"/>
      <c r="I292" s="331"/>
      <c r="J292" s="332"/>
      <c r="K292" s="333"/>
      <c r="L292" s="325" t="s">
        <v>41</v>
      </c>
      <c r="M292" s="326"/>
      <c r="N292" s="372"/>
      <c r="O292" s="372"/>
      <c r="P292" s="373"/>
      <c r="Q292" s="374"/>
      <c r="R292" s="379"/>
      <c r="S292" s="380"/>
    </row>
    <row r="293" spans="1:19" ht="24" x14ac:dyDescent="0.2">
      <c r="A293" s="377" t="s">
        <v>747</v>
      </c>
      <c r="B293" s="284" t="s">
        <v>443</v>
      </c>
      <c r="C293" s="257" t="s">
        <v>476</v>
      </c>
      <c r="D293" s="381" t="s">
        <v>477</v>
      </c>
      <c r="E293" s="318" t="s">
        <v>26</v>
      </c>
      <c r="F293" s="319"/>
      <c r="G293" s="320"/>
      <c r="H293" s="321" t="s">
        <v>26</v>
      </c>
      <c r="I293" s="331"/>
      <c r="J293" s="332"/>
      <c r="K293" s="333"/>
      <c r="L293" s="325" t="s">
        <v>41</v>
      </c>
      <c r="M293" s="326"/>
      <c r="N293" s="372"/>
      <c r="O293" s="372"/>
      <c r="P293" s="373"/>
      <c r="Q293" s="374"/>
      <c r="R293" s="379"/>
      <c r="S293" s="380"/>
    </row>
    <row r="294" spans="1:19" x14ac:dyDescent="0.2">
      <c r="A294" s="377" t="s">
        <v>747</v>
      </c>
      <c r="B294" s="284" t="s">
        <v>443</v>
      </c>
      <c r="C294" s="257" t="s">
        <v>478</v>
      </c>
      <c r="D294" s="381" t="s">
        <v>479</v>
      </c>
      <c r="E294" s="318"/>
      <c r="F294" s="319" t="s">
        <v>26</v>
      </c>
      <c r="G294" s="320"/>
      <c r="H294" s="321"/>
      <c r="I294" s="331"/>
      <c r="J294" s="332"/>
      <c r="K294" s="333"/>
      <c r="L294" s="325" t="s">
        <v>41</v>
      </c>
      <c r="M294" s="326"/>
      <c r="N294" s="372"/>
      <c r="O294" s="372"/>
      <c r="P294" s="373"/>
      <c r="Q294" s="374"/>
      <c r="R294" s="379"/>
      <c r="S294" s="380"/>
    </row>
    <row r="295" spans="1:19" ht="24" x14ac:dyDescent="0.2">
      <c r="A295" s="377" t="s">
        <v>746</v>
      </c>
      <c r="B295" s="284" t="s">
        <v>480</v>
      </c>
      <c r="C295" s="257" t="s">
        <v>481</v>
      </c>
      <c r="D295" s="378" t="s">
        <v>482</v>
      </c>
      <c r="E295" s="318" t="s">
        <v>17</v>
      </c>
      <c r="F295" s="319" t="s">
        <v>17</v>
      </c>
      <c r="G295" s="320" t="s">
        <v>17</v>
      </c>
      <c r="H295" s="321"/>
      <c r="I295" s="331"/>
      <c r="J295" s="332"/>
      <c r="K295" s="333"/>
      <c r="L295" s="325" t="s">
        <v>41</v>
      </c>
      <c r="M295" s="340"/>
      <c r="N295" s="372"/>
      <c r="O295" s="372"/>
      <c r="P295" s="373"/>
      <c r="Q295" s="374"/>
      <c r="R295" s="379"/>
      <c r="S295" s="380"/>
    </row>
    <row r="296" spans="1:19" x14ac:dyDescent="0.2">
      <c r="A296" s="377" t="s">
        <v>746</v>
      </c>
      <c r="B296" s="284" t="s">
        <v>480</v>
      </c>
      <c r="C296" s="257" t="s">
        <v>483</v>
      </c>
      <c r="D296" s="378" t="s">
        <v>484</v>
      </c>
      <c r="E296" s="318" t="s">
        <v>17</v>
      </c>
      <c r="F296" s="319"/>
      <c r="G296" s="320"/>
      <c r="H296" s="321" t="s">
        <v>26</v>
      </c>
      <c r="I296" s="331"/>
      <c r="J296" s="332"/>
      <c r="K296" s="333"/>
      <c r="L296" s="325" t="s">
        <v>41</v>
      </c>
      <c r="M296" s="326"/>
      <c r="N296" s="372"/>
      <c r="O296" s="372"/>
      <c r="P296" s="373"/>
      <c r="Q296" s="374"/>
      <c r="R296" s="379"/>
      <c r="S296" s="380"/>
    </row>
    <row r="297" spans="1:19" x14ac:dyDescent="0.2">
      <c r="A297" s="377" t="s">
        <v>746</v>
      </c>
      <c r="B297" s="284" t="s">
        <v>480</v>
      </c>
      <c r="C297" s="257" t="s">
        <v>485</v>
      </c>
      <c r="D297" s="378" t="s">
        <v>486</v>
      </c>
      <c r="E297" s="318"/>
      <c r="F297" s="319" t="s">
        <v>26</v>
      </c>
      <c r="G297" s="320"/>
      <c r="H297" s="321" t="s">
        <v>26</v>
      </c>
      <c r="I297" s="331"/>
      <c r="J297" s="332"/>
      <c r="K297" s="333"/>
      <c r="L297" s="325" t="s">
        <v>41</v>
      </c>
      <c r="M297" s="326"/>
      <c r="N297" s="372"/>
      <c r="O297" s="372"/>
      <c r="P297" s="373"/>
      <c r="Q297" s="374"/>
      <c r="R297" s="379"/>
      <c r="S297" s="380"/>
    </row>
    <row r="298" spans="1:19" x14ac:dyDescent="0.2">
      <c r="A298" s="377" t="s">
        <v>746</v>
      </c>
      <c r="B298" s="284" t="s">
        <v>480</v>
      </c>
      <c r="C298" s="260" t="s">
        <v>487</v>
      </c>
      <c r="D298" s="378" t="s">
        <v>488</v>
      </c>
      <c r="E298" s="318" t="s">
        <v>17</v>
      </c>
      <c r="F298" s="319"/>
      <c r="G298" s="320"/>
      <c r="H298" s="321"/>
      <c r="I298" s="331" t="s">
        <v>20</v>
      </c>
      <c r="J298" s="332" t="s">
        <v>959</v>
      </c>
      <c r="K298" s="333" t="s">
        <v>959</v>
      </c>
      <c r="L298" s="325" t="s">
        <v>41</v>
      </c>
      <c r="M298" s="326"/>
      <c r="N298" s="372"/>
      <c r="O298" s="372"/>
      <c r="P298" s="373"/>
      <c r="Q298" s="374"/>
      <c r="R298" s="379"/>
      <c r="S298" s="380"/>
    </row>
    <row r="299" spans="1:19" x14ac:dyDescent="0.2">
      <c r="A299" s="377" t="s">
        <v>746</v>
      </c>
      <c r="B299" s="284" t="s">
        <v>480</v>
      </c>
      <c r="C299" s="260" t="s">
        <v>1172</v>
      </c>
      <c r="D299" s="378" t="s">
        <v>1173</v>
      </c>
      <c r="E299" s="318"/>
      <c r="F299" s="319"/>
      <c r="G299" s="320"/>
      <c r="H299" s="321"/>
      <c r="I299" s="331" t="s">
        <v>58</v>
      </c>
      <c r="J299" s="332" t="s">
        <v>58</v>
      </c>
      <c r="K299" s="333"/>
      <c r="L299" s="325" t="s">
        <v>1174</v>
      </c>
      <c r="M299" s="326"/>
      <c r="N299" s="372"/>
      <c r="O299" s="372"/>
      <c r="P299" s="373"/>
      <c r="Q299" s="374" t="s">
        <v>720</v>
      </c>
      <c r="R299" s="379"/>
      <c r="S299" s="380"/>
    </row>
    <row r="300" spans="1:19" x14ac:dyDescent="0.2">
      <c r="A300" s="377" t="s">
        <v>746</v>
      </c>
      <c r="B300" s="284" t="s">
        <v>480</v>
      </c>
      <c r="C300" s="257" t="s">
        <v>489</v>
      </c>
      <c r="D300" s="378" t="s">
        <v>490</v>
      </c>
      <c r="E300" s="318"/>
      <c r="F300" s="319"/>
      <c r="G300" s="320" t="s">
        <v>17</v>
      </c>
      <c r="H300" s="321"/>
      <c r="I300" s="331" t="s">
        <v>20</v>
      </c>
      <c r="J300" s="332" t="s">
        <v>20</v>
      </c>
      <c r="K300" s="333" t="s">
        <v>20</v>
      </c>
      <c r="L300" s="325" t="s">
        <v>41</v>
      </c>
      <c r="M300" s="326"/>
      <c r="N300" s="372"/>
      <c r="O300" s="372"/>
      <c r="P300" s="373"/>
      <c r="Q300" s="374"/>
      <c r="R300" s="379"/>
      <c r="S300" s="380"/>
    </row>
    <row r="301" spans="1:19" x14ac:dyDescent="0.2">
      <c r="A301" s="377" t="s">
        <v>746</v>
      </c>
      <c r="B301" s="284" t="s">
        <v>480</v>
      </c>
      <c r="C301" s="257" t="s">
        <v>491</v>
      </c>
      <c r="D301" s="378" t="s">
        <v>1060</v>
      </c>
      <c r="E301" s="318"/>
      <c r="F301" s="319"/>
      <c r="G301" s="320" t="s">
        <v>26</v>
      </c>
      <c r="H301" s="321"/>
      <c r="I301" s="331" t="s">
        <v>20</v>
      </c>
      <c r="J301" s="332" t="s">
        <v>20</v>
      </c>
      <c r="K301" s="333" t="s">
        <v>20</v>
      </c>
      <c r="L301" s="325" t="s">
        <v>41</v>
      </c>
      <c r="M301" s="326"/>
      <c r="N301" s="372"/>
      <c r="O301" s="372"/>
      <c r="P301" s="373"/>
      <c r="Q301" s="374"/>
      <c r="R301" s="379"/>
      <c r="S301" s="380"/>
    </row>
    <row r="302" spans="1:19" x14ac:dyDescent="0.2">
      <c r="A302" s="377" t="s">
        <v>746</v>
      </c>
      <c r="B302" s="284" t="s">
        <v>480</v>
      </c>
      <c r="C302" s="257" t="s">
        <v>492</v>
      </c>
      <c r="D302" s="378" t="s">
        <v>1061</v>
      </c>
      <c r="E302" s="318" t="s">
        <v>17</v>
      </c>
      <c r="F302" s="319" t="s">
        <v>17</v>
      </c>
      <c r="G302" s="320" t="s">
        <v>17</v>
      </c>
      <c r="H302" s="321"/>
      <c r="I302" s="331" t="s">
        <v>20</v>
      </c>
      <c r="J302" s="332" t="s">
        <v>20</v>
      </c>
      <c r="K302" s="333" t="s">
        <v>20</v>
      </c>
      <c r="L302" s="325" t="s">
        <v>22</v>
      </c>
      <c r="M302" s="326"/>
      <c r="N302" s="372"/>
      <c r="O302" s="372"/>
      <c r="P302" s="373"/>
      <c r="Q302" s="374"/>
      <c r="R302" s="379"/>
      <c r="S302" s="380"/>
    </row>
    <row r="303" spans="1:19" x14ac:dyDescent="0.2">
      <c r="A303" s="377" t="s">
        <v>746</v>
      </c>
      <c r="B303" s="284" t="s">
        <v>480</v>
      </c>
      <c r="C303" s="257" t="s">
        <v>493</v>
      </c>
      <c r="D303" s="378" t="s">
        <v>1062</v>
      </c>
      <c r="E303" s="318" t="s">
        <v>17</v>
      </c>
      <c r="F303" s="319" t="s">
        <v>26</v>
      </c>
      <c r="G303" s="320"/>
      <c r="H303" s="321"/>
      <c r="I303" s="331" t="s">
        <v>20</v>
      </c>
      <c r="J303" s="332" t="s">
        <v>20</v>
      </c>
      <c r="K303" s="333" t="s">
        <v>20</v>
      </c>
      <c r="L303" s="325" t="s">
        <v>22</v>
      </c>
      <c r="M303" s="326"/>
      <c r="N303" s="372"/>
      <c r="O303" s="372"/>
      <c r="P303" s="373"/>
      <c r="Q303" s="374"/>
      <c r="R303" s="379"/>
      <c r="S303" s="380"/>
    </row>
    <row r="304" spans="1:19" ht="24" x14ac:dyDescent="0.2">
      <c r="A304" s="377" t="s">
        <v>746</v>
      </c>
      <c r="B304" s="284" t="s">
        <v>480</v>
      </c>
      <c r="C304" s="257" t="s">
        <v>494</v>
      </c>
      <c r="D304" s="378" t="s">
        <v>1063</v>
      </c>
      <c r="E304" s="318" t="s">
        <v>17</v>
      </c>
      <c r="F304" s="319" t="s">
        <v>26</v>
      </c>
      <c r="G304" s="320"/>
      <c r="H304" s="321"/>
      <c r="I304" s="331" t="s">
        <v>20</v>
      </c>
      <c r="J304" s="332" t="s">
        <v>20</v>
      </c>
      <c r="K304" s="333" t="s">
        <v>20</v>
      </c>
      <c r="L304" s="325" t="s">
        <v>22</v>
      </c>
      <c r="M304" s="326"/>
      <c r="N304" s="372"/>
      <c r="O304" s="372"/>
      <c r="P304" s="373"/>
      <c r="Q304" s="374"/>
      <c r="R304" s="379"/>
      <c r="S304" s="380"/>
    </row>
    <row r="305" spans="1:19" ht="24" x14ac:dyDescent="0.2">
      <c r="A305" s="377" t="s">
        <v>746</v>
      </c>
      <c r="B305" s="284" t="s">
        <v>480</v>
      </c>
      <c r="C305" s="257" t="s">
        <v>495</v>
      </c>
      <c r="D305" s="378" t="s">
        <v>1064</v>
      </c>
      <c r="E305" s="318" t="s">
        <v>17</v>
      </c>
      <c r="F305" s="319" t="s">
        <v>26</v>
      </c>
      <c r="G305" s="320"/>
      <c r="H305" s="321"/>
      <c r="I305" s="331" t="s">
        <v>20</v>
      </c>
      <c r="J305" s="332" t="s">
        <v>20</v>
      </c>
      <c r="K305" s="333" t="s">
        <v>20</v>
      </c>
      <c r="L305" s="325" t="s">
        <v>22</v>
      </c>
      <c r="M305" s="326"/>
      <c r="N305" s="372"/>
      <c r="O305" s="372"/>
      <c r="P305" s="373"/>
      <c r="Q305" s="374"/>
      <c r="R305" s="379"/>
      <c r="S305" s="380"/>
    </row>
    <row r="306" spans="1:19" ht="24" x14ac:dyDescent="0.2">
      <c r="A306" s="377" t="s">
        <v>746</v>
      </c>
      <c r="B306" s="284" t="s">
        <v>480</v>
      </c>
      <c r="C306" s="257" t="s">
        <v>496</v>
      </c>
      <c r="D306" s="378" t="s">
        <v>1065</v>
      </c>
      <c r="E306" s="318" t="s">
        <v>17</v>
      </c>
      <c r="F306" s="319" t="s">
        <v>26</v>
      </c>
      <c r="G306" s="320"/>
      <c r="H306" s="321"/>
      <c r="I306" s="331" t="s">
        <v>20</v>
      </c>
      <c r="J306" s="332" t="s">
        <v>20</v>
      </c>
      <c r="K306" s="333" t="s">
        <v>20</v>
      </c>
      <c r="L306" s="325" t="s">
        <v>22</v>
      </c>
      <c r="M306" s="326"/>
      <c r="N306" s="372"/>
      <c r="O306" s="372"/>
      <c r="P306" s="373"/>
      <c r="Q306" s="374"/>
      <c r="R306" s="379"/>
      <c r="S306" s="380"/>
    </row>
    <row r="307" spans="1:19" ht="24" x14ac:dyDescent="0.2">
      <c r="A307" s="377" t="s">
        <v>746</v>
      </c>
      <c r="B307" s="284" t="s">
        <v>480</v>
      </c>
      <c r="C307" s="257" t="s">
        <v>497</v>
      </c>
      <c r="D307" s="378" t="s">
        <v>1066</v>
      </c>
      <c r="E307" s="318" t="s">
        <v>26</v>
      </c>
      <c r="F307" s="319" t="s">
        <v>26</v>
      </c>
      <c r="G307" s="320"/>
      <c r="H307" s="321"/>
      <c r="I307" s="331" t="s">
        <v>20</v>
      </c>
      <c r="J307" s="332" t="s">
        <v>20</v>
      </c>
      <c r="K307" s="333" t="s">
        <v>20</v>
      </c>
      <c r="L307" s="325" t="s">
        <v>22</v>
      </c>
      <c r="M307" s="326"/>
      <c r="N307" s="372"/>
      <c r="O307" s="372"/>
      <c r="P307" s="373"/>
      <c r="Q307" s="374"/>
      <c r="R307" s="379"/>
      <c r="S307" s="380"/>
    </row>
    <row r="308" spans="1:19" ht="24" x14ac:dyDescent="0.2">
      <c r="A308" s="377" t="s">
        <v>746</v>
      </c>
      <c r="B308" s="284" t="s">
        <v>480</v>
      </c>
      <c r="C308" s="257" t="s">
        <v>498</v>
      </c>
      <c r="D308" s="381" t="s">
        <v>499</v>
      </c>
      <c r="E308" s="318"/>
      <c r="F308" s="319" t="s">
        <v>26</v>
      </c>
      <c r="G308" s="320"/>
      <c r="H308" s="321"/>
      <c r="I308" s="331" t="s">
        <v>20</v>
      </c>
      <c r="J308" s="332" t="s">
        <v>20</v>
      </c>
      <c r="K308" s="333" t="s">
        <v>20</v>
      </c>
      <c r="L308" s="325" t="s">
        <v>22</v>
      </c>
      <c r="M308" s="326"/>
      <c r="N308" s="372"/>
      <c r="O308" s="372"/>
      <c r="P308" s="373"/>
      <c r="Q308" s="374"/>
      <c r="R308" s="379"/>
      <c r="S308" s="380"/>
    </row>
    <row r="309" spans="1:19" ht="24" x14ac:dyDescent="0.2">
      <c r="A309" s="377" t="s">
        <v>746</v>
      </c>
      <c r="B309" s="284" t="s">
        <v>480</v>
      </c>
      <c r="C309" s="257" t="s">
        <v>500</v>
      </c>
      <c r="D309" s="378" t="s">
        <v>1067</v>
      </c>
      <c r="E309" s="318" t="s">
        <v>26</v>
      </c>
      <c r="F309" s="319"/>
      <c r="G309" s="320"/>
      <c r="H309" s="321"/>
      <c r="I309" s="331" t="s">
        <v>20</v>
      </c>
      <c r="J309" s="332" t="s">
        <v>20</v>
      </c>
      <c r="K309" s="333" t="s">
        <v>20</v>
      </c>
      <c r="L309" s="325" t="s">
        <v>22</v>
      </c>
      <c r="M309" s="326"/>
      <c r="N309" s="372"/>
      <c r="O309" s="372"/>
      <c r="P309" s="373"/>
      <c r="Q309" s="374"/>
      <c r="R309" s="379"/>
      <c r="S309" s="380"/>
    </row>
    <row r="310" spans="1:19" ht="24" x14ac:dyDescent="0.2">
      <c r="A310" s="377" t="s">
        <v>746</v>
      </c>
      <c r="B310" s="284" t="s">
        <v>480</v>
      </c>
      <c r="C310" s="257" t="s">
        <v>501</v>
      </c>
      <c r="D310" s="378" t="s">
        <v>1068</v>
      </c>
      <c r="E310" s="318"/>
      <c r="F310" s="319" t="s">
        <v>26</v>
      </c>
      <c r="G310" s="320"/>
      <c r="H310" s="321"/>
      <c r="I310" s="331" t="s">
        <v>20</v>
      </c>
      <c r="J310" s="332" t="s">
        <v>20</v>
      </c>
      <c r="K310" s="333" t="s">
        <v>20</v>
      </c>
      <c r="L310" s="325" t="s">
        <v>22</v>
      </c>
      <c r="M310" s="326"/>
      <c r="N310" s="372"/>
      <c r="O310" s="372"/>
      <c r="P310" s="373"/>
      <c r="Q310" s="374"/>
      <c r="R310" s="379"/>
      <c r="S310" s="380"/>
    </row>
    <row r="311" spans="1:19" x14ac:dyDescent="0.2">
      <c r="A311" s="377" t="s">
        <v>746</v>
      </c>
      <c r="B311" s="284" t="s">
        <v>480</v>
      </c>
      <c r="C311" s="257" t="s">
        <v>502</v>
      </c>
      <c r="D311" s="378" t="s">
        <v>1069</v>
      </c>
      <c r="E311" s="318" t="s">
        <v>26</v>
      </c>
      <c r="F311" s="319" t="s">
        <v>26</v>
      </c>
      <c r="G311" s="320" t="s">
        <v>26</v>
      </c>
      <c r="H311" s="321"/>
      <c r="I311" s="331" t="s">
        <v>20</v>
      </c>
      <c r="J311" s="332" t="s">
        <v>20</v>
      </c>
      <c r="K311" s="333" t="s">
        <v>20</v>
      </c>
      <c r="L311" s="325" t="s">
        <v>22</v>
      </c>
      <c r="M311" s="326"/>
      <c r="N311" s="372"/>
      <c r="O311" s="372"/>
      <c r="P311" s="373"/>
      <c r="Q311" s="374"/>
      <c r="R311" s="379"/>
      <c r="S311" s="380"/>
    </row>
    <row r="312" spans="1:19" ht="24" x14ac:dyDescent="0.2">
      <c r="A312" s="377" t="s">
        <v>746</v>
      </c>
      <c r="B312" s="284" t="s">
        <v>480</v>
      </c>
      <c r="C312" s="257" t="s">
        <v>503</v>
      </c>
      <c r="D312" s="378" t="s">
        <v>1070</v>
      </c>
      <c r="E312" s="318" t="s">
        <v>26</v>
      </c>
      <c r="F312" s="319" t="s">
        <v>26</v>
      </c>
      <c r="G312" s="320"/>
      <c r="H312" s="321"/>
      <c r="I312" s="331" t="s">
        <v>20</v>
      </c>
      <c r="J312" s="332" t="s">
        <v>20</v>
      </c>
      <c r="K312" s="333" t="s">
        <v>20</v>
      </c>
      <c r="L312" s="325" t="s">
        <v>22</v>
      </c>
      <c r="M312" s="326"/>
      <c r="N312" s="372"/>
      <c r="O312" s="372"/>
      <c r="P312" s="373"/>
      <c r="Q312" s="374"/>
      <c r="R312" s="379"/>
      <c r="S312" s="380"/>
    </row>
    <row r="313" spans="1:19" ht="24" x14ac:dyDescent="0.2">
      <c r="A313" s="377" t="s">
        <v>746</v>
      </c>
      <c r="B313" s="284" t="s">
        <v>480</v>
      </c>
      <c r="C313" s="257" t="s">
        <v>504</v>
      </c>
      <c r="D313" s="378" t="s">
        <v>1071</v>
      </c>
      <c r="E313" s="318" t="s">
        <v>26</v>
      </c>
      <c r="F313" s="319" t="s">
        <v>26</v>
      </c>
      <c r="G313" s="320"/>
      <c r="H313" s="321"/>
      <c r="I313" s="331" t="s">
        <v>20</v>
      </c>
      <c r="J313" s="332" t="s">
        <v>20</v>
      </c>
      <c r="K313" s="333" t="s">
        <v>20</v>
      </c>
      <c r="L313" s="325" t="s">
        <v>22</v>
      </c>
      <c r="M313" s="326"/>
      <c r="N313" s="372"/>
      <c r="O313" s="372"/>
      <c r="P313" s="373"/>
      <c r="Q313" s="374"/>
      <c r="R313" s="379"/>
      <c r="S313" s="380"/>
    </row>
    <row r="314" spans="1:19" x14ac:dyDescent="0.2">
      <c r="A314" s="377" t="s">
        <v>746</v>
      </c>
      <c r="B314" s="284" t="s">
        <v>480</v>
      </c>
      <c r="C314" s="257" t="s">
        <v>505</v>
      </c>
      <c r="D314" s="378" t="s">
        <v>506</v>
      </c>
      <c r="E314" s="318" t="s">
        <v>507</v>
      </c>
      <c r="F314" s="319" t="s">
        <v>26</v>
      </c>
      <c r="G314" s="320"/>
      <c r="H314" s="321" t="s">
        <v>26</v>
      </c>
      <c r="I314" s="331" t="s">
        <v>20</v>
      </c>
      <c r="J314" s="332" t="s">
        <v>20</v>
      </c>
      <c r="K314" s="333" t="s">
        <v>20</v>
      </c>
      <c r="L314" s="325" t="s">
        <v>41</v>
      </c>
      <c r="M314" s="326"/>
      <c r="N314" s="372"/>
      <c r="O314" s="372"/>
      <c r="P314" s="373"/>
      <c r="Q314" s="374"/>
      <c r="R314" s="379"/>
      <c r="S314" s="380"/>
    </row>
    <row r="315" spans="1:19" ht="24" x14ac:dyDescent="0.2">
      <c r="A315" s="377" t="s">
        <v>746</v>
      </c>
      <c r="B315" s="284" t="s">
        <v>480</v>
      </c>
      <c r="C315" s="257" t="s">
        <v>508</v>
      </c>
      <c r="D315" s="381" t="s">
        <v>509</v>
      </c>
      <c r="E315" s="318" t="s">
        <v>507</v>
      </c>
      <c r="F315" s="319" t="s">
        <v>26</v>
      </c>
      <c r="G315" s="320"/>
      <c r="H315" s="321" t="s">
        <v>26</v>
      </c>
      <c r="I315" s="331" t="s">
        <v>20</v>
      </c>
      <c r="J315" s="332" t="s">
        <v>20</v>
      </c>
      <c r="K315" s="333" t="s">
        <v>20</v>
      </c>
      <c r="L315" s="325" t="s">
        <v>41</v>
      </c>
      <c r="M315" s="326"/>
      <c r="N315" s="372"/>
      <c r="O315" s="372"/>
      <c r="P315" s="373"/>
      <c r="Q315" s="374"/>
      <c r="R315" s="379"/>
      <c r="S315" s="380"/>
    </row>
    <row r="316" spans="1:19" ht="24" x14ac:dyDescent="0.2">
      <c r="A316" s="377" t="s">
        <v>746</v>
      </c>
      <c r="B316" s="284" t="s">
        <v>480</v>
      </c>
      <c r="C316" s="257" t="s">
        <v>510</v>
      </c>
      <c r="D316" s="381" t="s">
        <v>511</v>
      </c>
      <c r="E316" s="318" t="s">
        <v>26</v>
      </c>
      <c r="F316" s="319"/>
      <c r="G316" s="320"/>
      <c r="H316" s="321"/>
      <c r="I316" s="331" t="s">
        <v>20</v>
      </c>
      <c r="J316" s="332" t="s">
        <v>20</v>
      </c>
      <c r="K316" s="333" t="s">
        <v>20</v>
      </c>
      <c r="L316" s="325" t="s">
        <v>41</v>
      </c>
      <c r="M316" s="326"/>
      <c r="N316" s="372"/>
      <c r="O316" s="372"/>
      <c r="P316" s="373"/>
      <c r="Q316" s="374"/>
      <c r="R316" s="379"/>
      <c r="S316" s="380"/>
    </row>
    <row r="317" spans="1:19" ht="24" x14ac:dyDescent="0.2">
      <c r="A317" s="377" t="s">
        <v>746</v>
      </c>
      <c r="B317" s="284" t="s">
        <v>480</v>
      </c>
      <c r="C317" s="257" t="s">
        <v>750</v>
      </c>
      <c r="D317" s="378" t="s">
        <v>512</v>
      </c>
      <c r="E317" s="318" t="s">
        <v>26</v>
      </c>
      <c r="F317" s="319" t="s">
        <v>26</v>
      </c>
      <c r="G317" s="320"/>
      <c r="H317" s="321" t="s">
        <v>26</v>
      </c>
      <c r="I317" s="331" t="s">
        <v>20</v>
      </c>
      <c r="J317" s="332" t="s">
        <v>20</v>
      </c>
      <c r="K317" s="333" t="s">
        <v>20</v>
      </c>
      <c r="L317" s="325" t="s">
        <v>41</v>
      </c>
      <c r="M317" s="326"/>
      <c r="N317" s="372"/>
      <c r="O317" s="372"/>
      <c r="P317" s="373"/>
      <c r="Q317" s="374"/>
      <c r="R317" s="379"/>
      <c r="S317" s="380"/>
    </row>
    <row r="318" spans="1:19" ht="24" x14ac:dyDescent="0.2">
      <c r="A318" s="377" t="s">
        <v>746</v>
      </c>
      <c r="B318" s="284" t="s">
        <v>480</v>
      </c>
      <c r="C318" s="257" t="s">
        <v>751</v>
      </c>
      <c r="D318" s="378" t="s">
        <v>513</v>
      </c>
      <c r="E318" s="318" t="s">
        <v>26</v>
      </c>
      <c r="F318" s="319" t="s">
        <v>26</v>
      </c>
      <c r="G318" s="320"/>
      <c r="H318" s="321" t="s">
        <v>26</v>
      </c>
      <c r="I318" s="331" t="s">
        <v>20</v>
      </c>
      <c r="J318" s="332" t="s">
        <v>20</v>
      </c>
      <c r="K318" s="333" t="s">
        <v>20</v>
      </c>
      <c r="L318" s="325" t="s">
        <v>41</v>
      </c>
      <c r="M318" s="326"/>
      <c r="N318" s="372"/>
      <c r="O318" s="372"/>
      <c r="P318" s="373"/>
      <c r="Q318" s="374"/>
      <c r="R318" s="379"/>
      <c r="S318" s="380"/>
    </row>
    <row r="319" spans="1:19" x14ac:dyDescent="0.2">
      <c r="A319" s="377" t="s">
        <v>746</v>
      </c>
      <c r="B319" s="284" t="s">
        <v>480</v>
      </c>
      <c r="C319" s="257" t="s">
        <v>514</v>
      </c>
      <c r="D319" s="378" t="s">
        <v>515</v>
      </c>
      <c r="E319" s="318" t="s">
        <v>17</v>
      </c>
      <c r="F319" s="319"/>
      <c r="G319" s="320"/>
      <c r="H319" s="321"/>
      <c r="I319" s="331" t="s">
        <v>20</v>
      </c>
      <c r="J319" s="332" t="s">
        <v>20</v>
      </c>
      <c r="K319" s="333" t="s">
        <v>20</v>
      </c>
      <c r="L319" s="325" t="s">
        <v>41</v>
      </c>
      <c r="M319" s="326"/>
      <c r="N319" s="372"/>
      <c r="O319" s="372"/>
      <c r="P319" s="373"/>
      <c r="Q319" s="374"/>
      <c r="R319" s="379"/>
      <c r="S319" s="380"/>
    </row>
    <row r="320" spans="1:19" x14ac:dyDescent="0.2">
      <c r="A320" s="377" t="s">
        <v>746</v>
      </c>
      <c r="B320" s="284" t="s">
        <v>480</v>
      </c>
      <c r="C320" s="257" t="s">
        <v>516</v>
      </c>
      <c r="D320" s="378" t="s">
        <v>517</v>
      </c>
      <c r="E320" s="318" t="s">
        <v>17</v>
      </c>
      <c r="F320" s="319" t="s">
        <v>17</v>
      </c>
      <c r="G320" s="320"/>
      <c r="H320" s="321"/>
      <c r="I320" s="331"/>
      <c r="J320" s="332"/>
      <c r="K320" s="333"/>
      <c r="L320" s="325" t="s">
        <v>41</v>
      </c>
      <c r="M320" s="326"/>
      <c r="N320" s="372"/>
      <c r="O320" s="372"/>
      <c r="P320" s="373"/>
      <c r="Q320" s="374"/>
      <c r="R320" s="379"/>
      <c r="S320" s="380"/>
    </row>
    <row r="321" spans="1:19" ht="24" x14ac:dyDescent="0.2">
      <c r="A321" s="377" t="s">
        <v>746</v>
      </c>
      <c r="B321" s="284" t="s">
        <v>480</v>
      </c>
      <c r="C321" s="257" t="s">
        <v>760</v>
      </c>
      <c r="D321" s="378" t="s">
        <v>518</v>
      </c>
      <c r="E321" s="318" t="s">
        <v>26</v>
      </c>
      <c r="F321" s="319" t="s">
        <v>26</v>
      </c>
      <c r="G321" s="320"/>
      <c r="H321" s="321" t="s">
        <v>26</v>
      </c>
      <c r="I321" s="331"/>
      <c r="J321" s="332"/>
      <c r="K321" s="333"/>
      <c r="L321" s="325" t="s">
        <v>41</v>
      </c>
      <c r="M321" s="326"/>
      <c r="N321" s="372"/>
      <c r="O321" s="372"/>
      <c r="P321" s="373"/>
      <c r="Q321" s="374"/>
      <c r="R321" s="379"/>
      <c r="S321" s="380"/>
    </row>
    <row r="322" spans="1:19" ht="24" x14ac:dyDescent="0.2">
      <c r="A322" s="377" t="s">
        <v>746</v>
      </c>
      <c r="B322" s="284" t="s">
        <v>480</v>
      </c>
      <c r="C322" s="257" t="s">
        <v>761</v>
      </c>
      <c r="D322" s="378" t="s">
        <v>519</v>
      </c>
      <c r="E322" s="318" t="s">
        <v>26</v>
      </c>
      <c r="F322" s="319" t="s">
        <v>26</v>
      </c>
      <c r="G322" s="320"/>
      <c r="H322" s="321" t="s">
        <v>26</v>
      </c>
      <c r="I322" s="331"/>
      <c r="J322" s="332"/>
      <c r="K322" s="333"/>
      <c r="L322" s="325" t="s">
        <v>41</v>
      </c>
      <c r="M322" s="326"/>
      <c r="N322" s="372"/>
      <c r="O322" s="372"/>
      <c r="P322" s="373"/>
      <c r="Q322" s="374"/>
      <c r="R322" s="379"/>
      <c r="S322" s="380"/>
    </row>
    <row r="323" spans="1:19" x14ac:dyDescent="0.2">
      <c r="A323" s="377" t="s">
        <v>746</v>
      </c>
      <c r="B323" s="284" t="s">
        <v>480</v>
      </c>
      <c r="C323" s="257" t="s">
        <v>520</v>
      </c>
      <c r="D323" s="378" t="s">
        <v>1072</v>
      </c>
      <c r="E323" s="318" t="s">
        <v>17</v>
      </c>
      <c r="F323" s="319" t="s">
        <v>17</v>
      </c>
      <c r="G323" s="320"/>
      <c r="H323" s="321" t="s">
        <v>26</v>
      </c>
      <c r="I323" s="331"/>
      <c r="J323" s="332"/>
      <c r="K323" s="333"/>
      <c r="L323" s="325" t="s">
        <v>41</v>
      </c>
      <c r="M323" s="326"/>
      <c r="N323" s="372"/>
      <c r="O323" s="372"/>
      <c r="P323" s="373"/>
      <c r="Q323" s="374"/>
      <c r="R323" s="379"/>
      <c r="S323" s="380"/>
    </row>
    <row r="324" spans="1:19" x14ac:dyDescent="0.2">
      <c r="A324" s="377" t="s">
        <v>746</v>
      </c>
      <c r="B324" s="284" t="s">
        <v>480</v>
      </c>
      <c r="C324" s="257" t="s">
        <v>521</v>
      </c>
      <c r="D324" s="378" t="s">
        <v>522</v>
      </c>
      <c r="E324" s="318" t="s">
        <v>17</v>
      </c>
      <c r="F324" s="319"/>
      <c r="G324" s="320"/>
      <c r="H324" s="321"/>
      <c r="I324" s="331" t="s">
        <v>20</v>
      </c>
      <c r="J324" s="332" t="s">
        <v>20</v>
      </c>
      <c r="K324" s="333" t="s">
        <v>20</v>
      </c>
      <c r="L324" s="325" t="s">
        <v>41</v>
      </c>
      <c r="M324" s="326"/>
      <c r="N324" s="372"/>
      <c r="O324" s="372"/>
      <c r="P324" s="373"/>
      <c r="Q324" s="374"/>
      <c r="R324" s="379"/>
      <c r="S324" s="380"/>
    </row>
    <row r="325" spans="1:19" ht="24" x14ac:dyDescent="0.2">
      <c r="A325" s="377" t="s">
        <v>746</v>
      </c>
      <c r="B325" s="284" t="s">
        <v>480</v>
      </c>
      <c r="C325" s="260" t="s">
        <v>762</v>
      </c>
      <c r="D325" s="378" t="s">
        <v>1073</v>
      </c>
      <c r="E325" s="318" t="s">
        <v>26</v>
      </c>
      <c r="F325" s="319"/>
      <c r="G325" s="320"/>
      <c r="H325" s="321" t="s">
        <v>26</v>
      </c>
      <c r="I325" s="331" t="s">
        <v>20</v>
      </c>
      <c r="J325" s="332" t="s">
        <v>20</v>
      </c>
      <c r="K325" s="333" t="s">
        <v>20</v>
      </c>
      <c r="L325" s="325" t="s">
        <v>41</v>
      </c>
      <c r="M325" s="326"/>
      <c r="N325" s="372"/>
      <c r="O325" s="372"/>
      <c r="P325" s="373"/>
      <c r="Q325" s="374"/>
      <c r="R325" s="379"/>
      <c r="S325" s="380"/>
    </row>
    <row r="326" spans="1:19" x14ac:dyDescent="0.2">
      <c r="A326" s="377" t="s">
        <v>746</v>
      </c>
      <c r="B326" s="284" t="s">
        <v>480</v>
      </c>
      <c r="C326" s="257" t="s">
        <v>523</v>
      </c>
      <c r="D326" s="378" t="s">
        <v>524</v>
      </c>
      <c r="E326" s="318" t="s">
        <v>17</v>
      </c>
      <c r="F326" s="319" t="s">
        <v>26</v>
      </c>
      <c r="G326" s="320"/>
      <c r="H326" s="321"/>
      <c r="I326" s="331" t="s">
        <v>20</v>
      </c>
      <c r="J326" s="332" t="s">
        <v>20</v>
      </c>
      <c r="K326" s="333"/>
      <c r="L326" s="325" t="s">
        <v>41</v>
      </c>
      <c r="M326" s="326"/>
      <c r="N326" s="372"/>
      <c r="O326" s="372"/>
      <c r="P326" s="373"/>
      <c r="Q326" s="374"/>
      <c r="R326" s="379"/>
      <c r="S326" s="380"/>
    </row>
    <row r="327" spans="1:19" x14ac:dyDescent="0.2">
      <c r="A327" s="377" t="s">
        <v>746</v>
      </c>
      <c r="B327" s="284" t="s">
        <v>480</v>
      </c>
      <c r="C327" s="257" t="s">
        <v>525</v>
      </c>
      <c r="D327" s="378" t="s">
        <v>526</v>
      </c>
      <c r="E327" s="318"/>
      <c r="F327" s="319" t="s">
        <v>26</v>
      </c>
      <c r="G327" s="320"/>
      <c r="H327" s="321"/>
      <c r="I327" s="331"/>
      <c r="J327" s="332"/>
      <c r="K327" s="333"/>
      <c r="L327" s="325" t="s">
        <v>41</v>
      </c>
      <c r="M327" s="326"/>
      <c r="N327" s="372"/>
      <c r="O327" s="372"/>
      <c r="P327" s="373"/>
      <c r="Q327" s="374"/>
      <c r="R327" s="379"/>
      <c r="S327" s="380"/>
    </row>
    <row r="328" spans="1:19" ht="24" x14ac:dyDescent="0.2">
      <c r="A328" s="377" t="s">
        <v>746</v>
      </c>
      <c r="B328" s="284" t="s">
        <v>480</v>
      </c>
      <c r="C328" s="257" t="s">
        <v>527</v>
      </c>
      <c r="D328" s="378" t="s">
        <v>1074</v>
      </c>
      <c r="E328" s="318"/>
      <c r="F328" s="319" t="s">
        <v>26</v>
      </c>
      <c r="G328" s="320"/>
      <c r="H328" s="321"/>
      <c r="I328" s="331"/>
      <c r="J328" s="332"/>
      <c r="K328" s="333"/>
      <c r="L328" s="325" t="s">
        <v>41</v>
      </c>
      <c r="M328" s="326"/>
      <c r="N328" s="372"/>
      <c r="O328" s="372"/>
      <c r="P328" s="373"/>
      <c r="Q328" s="374"/>
      <c r="R328" s="379"/>
      <c r="S328" s="380"/>
    </row>
    <row r="329" spans="1:19" x14ac:dyDescent="0.2">
      <c r="A329" s="377" t="s">
        <v>746</v>
      </c>
      <c r="B329" s="284" t="s">
        <v>480</v>
      </c>
      <c r="C329" s="257" t="s">
        <v>528</v>
      </c>
      <c r="D329" s="378" t="s">
        <v>1075</v>
      </c>
      <c r="E329" s="318"/>
      <c r="F329" s="319" t="s">
        <v>26</v>
      </c>
      <c r="G329" s="320"/>
      <c r="H329" s="321"/>
      <c r="I329" s="331"/>
      <c r="J329" s="332"/>
      <c r="K329" s="333"/>
      <c r="L329" s="325" t="s">
        <v>41</v>
      </c>
      <c r="M329" s="326"/>
      <c r="N329" s="372"/>
      <c r="O329" s="372"/>
      <c r="P329" s="373"/>
      <c r="Q329" s="374"/>
      <c r="R329" s="379"/>
      <c r="S329" s="380"/>
    </row>
    <row r="330" spans="1:19" x14ac:dyDescent="0.2">
      <c r="A330" s="377" t="s">
        <v>746</v>
      </c>
      <c r="B330" s="284" t="s">
        <v>480</v>
      </c>
      <c r="C330" s="257" t="s">
        <v>529</v>
      </c>
      <c r="D330" s="378" t="s">
        <v>1076</v>
      </c>
      <c r="E330" s="318"/>
      <c r="F330" s="319" t="s">
        <v>26</v>
      </c>
      <c r="G330" s="320"/>
      <c r="H330" s="321"/>
      <c r="I330" s="331"/>
      <c r="J330" s="332"/>
      <c r="K330" s="333"/>
      <c r="L330" s="325" t="s">
        <v>41</v>
      </c>
      <c r="M330" s="326"/>
      <c r="N330" s="372"/>
      <c r="O330" s="372"/>
      <c r="P330" s="373"/>
      <c r="Q330" s="374"/>
      <c r="R330" s="379"/>
      <c r="S330" s="380"/>
    </row>
    <row r="331" spans="1:19" x14ac:dyDescent="0.2">
      <c r="A331" s="377" t="s">
        <v>746</v>
      </c>
      <c r="B331" s="284" t="s">
        <v>480</v>
      </c>
      <c r="C331" s="257" t="s">
        <v>530</v>
      </c>
      <c r="D331" s="378" t="s">
        <v>1077</v>
      </c>
      <c r="E331" s="318"/>
      <c r="F331" s="319" t="s">
        <v>26</v>
      </c>
      <c r="G331" s="320"/>
      <c r="H331" s="321"/>
      <c r="I331" s="331"/>
      <c r="J331" s="332"/>
      <c r="K331" s="333"/>
      <c r="L331" s="325" t="s">
        <v>41</v>
      </c>
      <c r="M331" s="326"/>
      <c r="N331" s="372"/>
      <c r="O331" s="372"/>
      <c r="P331" s="373"/>
      <c r="Q331" s="374"/>
      <c r="R331" s="379"/>
      <c r="S331" s="380"/>
    </row>
    <row r="332" spans="1:19" x14ac:dyDescent="0.2">
      <c r="A332" s="377" t="s">
        <v>746</v>
      </c>
      <c r="B332" s="284" t="s">
        <v>480</v>
      </c>
      <c r="C332" s="257" t="s">
        <v>531</v>
      </c>
      <c r="D332" s="378" t="s">
        <v>1078</v>
      </c>
      <c r="E332" s="318" t="s">
        <v>17</v>
      </c>
      <c r="F332" s="319" t="s">
        <v>26</v>
      </c>
      <c r="G332" s="320"/>
      <c r="H332" s="321"/>
      <c r="I332" s="331" t="s">
        <v>20</v>
      </c>
      <c r="J332" s="332" t="s">
        <v>20</v>
      </c>
      <c r="K332" s="333" t="s">
        <v>20</v>
      </c>
      <c r="L332" s="325" t="s">
        <v>41</v>
      </c>
      <c r="M332" s="326"/>
      <c r="N332" s="372"/>
      <c r="O332" s="372"/>
      <c r="P332" s="373"/>
      <c r="Q332" s="374"/>
      <c r="R332" s="379"/>
      <c r="S332" s="380"/>
    </row>
    <row r="333" spans="1:19" ht="24" x14ac:dyDescent="0.2">
      <c r="A333" s="377" t="s">
        <v>746</v>
      </c>
      <c r="B333" s="284" t="s">
        <v>480</v>
      </c>
      <c r="C333" s="257" t="s">
        <v>532</v>
      </c>
      <c r="D333" s="378" t="s">
        <v>533</v>
      </c>
      <c r="E333" s="318"/>
      <c r="F333" s="319" t="s">
        <v>17</v>
      </c>
      <c r="G333" s="320"/>
      <c r="H333" s="321"/>
      <c r="I333" s="331" t="s">
        <v>20</v>
      </c>
      <c r="J333" s="332" t="s">
        <v>20</v>
      </c>
      <c r="K333" s="333" t="s">
        <v>20</v>
      </c>
      <c r="L333" s="325" t="s">
        <v>41</v>
      </c>
      <c r="M333" s="326"/>
      <c r="N333" s="372"/>
      <c r="O333" s="372"/>
      <c r="P333" s="373"/>
      <c r="Q333" s="374"/>
      <c r="R333" s="379"/>
      <c r="S333" s="380"/>
    </row>
    <row r="334" spans="1:19" ht="24" x14ac:dyDescent="0.2">
      <c r="A334" s="377" t="s">
        <v>746</v>
      </c>
      <c r="B334" s="284" t="s">
        <v>480</v>
      </c>
      <c r="C334" s="257" t="s">
        <v>534</v>
      </c>
      <c r="D334" s="378" t="s">
        <v>535</v>
      </c>
      <c r="E334" s="318"/>
      <c r="F334" s="319" t="s">
        <v>17</v>
      </c>
      <c r="G334" s="320"/>
      <c r="H334" s="321"/>
      <c r="I334" s="331" t="s">
        <v>20</v>
      </c>
      <c r="J334" s="332" t="s">
        <v>20</v>
      </c>
      <c r="K334" s="333" t="s">
        <v>20</v>
      </c>
      <c r="L334" s="325" t="s">
        <v>41</v>
      </c>
      <c r="M334" s="326"/>
      <c r="N334" s="372"/>
      <c r="O334" s="372"/>
      <c r="P334" s="373"/>
      <c r="Q334" s="374"/>
      <c r="R334" s="379"/>
      <c r="S334" s="380"/>
    </row>
    <row r="335" spans="1:19" ht="24" x14ac:dyDescent="0.2">
      <c r="A335" s="377" t="s">
        <v>746</v>
      </c>
      <c r="B335" s="284" t="s">
        <v>480</v>
      </c>
      <c r="C335" s="257" t="s">
        <v>536</v>
      </c>
      <c r="D335" s="381" t="s">
        <v>537</v>
      </c>
      <c r="E335" s="318" t="s">
        <v>17</v>
      </c>
      <c r="F335" s="319" t="s">
        <v>17</v>
      </c>
      <c r="G335" s="320"/>
      <c r="H335" s="321"/>
      <c r="I335" s="331" t="s">
        <v>20</v>
      </c>
      <c r="J335" s="332" t="s">
        <v>20</v>
      </c>
      <c r="K335" s="333" t="s">
        <v>20</v>
      </c>
      <c r="L335" s="325" t="s">
        <v>41</v>
      </c>
      <c r="M335" s="326"/>
      <c r="N335" s="372"/>
      <c r="O335" s="372"/>
      <c r="P335" s="373"/>
      <c r="Q335" s="374"/>
      <c r="R335" s="379"/>
      <c r="S335" s="380"/>
    </row>
    <row r="336" spans="1:19" x14ac:dyDescent="0.2">
      <c r="A336" s="377" t="s">
        <v>746</v>
      </c>
      <c r="B336" s="284" t="s">
        <v>480</v>
      </c>
      <c r="C336" s="257" t="s">
        <v>538</v>
      </c>
      <c r="D336" s="381" t="s">
        <v>539</v>
      </c>
      <c r="E336" s="318"/>
      <c r="F336" s="319" t="s">
        <v>26</v>
      </c>
      <c r="G336" s="320"/>
      <c r="H336" s="321"/>
      <c r="I336" s="331" t="s">
        <v>20</v>
      </c>
      <c r="J336" s="332" t="s">
        <v>20</v>
      </c>
      <c r="K336" s="333" t="s">
        <v>20</v>
      </c>
      <c r="L336" s="325" t="s">
        <v>41</v>
      </c>
      <c r="M336" s="326"/>
      <c r="N336" s="372"/>
      <c r="O336" s="372"/>
      <c r="P336" s="373"/>
      <c r="Q336" s="374"/>
      <c r="R336" s="379"/>
      <c r="S336" s="380"/>
    </row>
    <row r="337" spans="1:19" ht="24" x14ac:dyDescent="0.2">
      <c r="A337" s="377" t="s">
        <v>746</v>
      </c>
      <c r="B337" s="284" t="s">
        <v>480</v>
      </c>
      <c r="C337" s="257" t="s">
        <v>540</v>
      </c>
      <c r="D337" s="381" t="s">
        <v>541</v>
      </c>
      <c r="E337" s="318"/>
      <c r="F337" s="319" t="s">
        <v>26</v>
      </c>
      <c r="G337" s="320"/>
      <c r="H337" s="321"/>
      <c r="I337" s="331" t="s">
        <v>20</v>
      </c>
      <c r="J337" s="332" t="s">
        <v>20</v>
      </c>
      <c r="K337" s="333" t="s">
        <v>20</v>
      </c>
      <c r="L337" s="325" t="s">
        <v>41</v>
      </c>
      <c r="M337" s="326"/>
      <c r="N337" s="372"/>
      <c r="O337" s="372"/>
      <c r="P337" s="373"/>
      <c r="Q337" s="374"/>
      <c r="R337" s="379"/>
      <c r="S337" s="380"/>
    </row>
    <row r="338" spans="1:19" ht="24" x14ac:dyDescent="0.2">
      <c r="A338" s="377" t="s">
        <v>746</v>
      </c>
      <c r="B338" s="284" t="s">
        <v>480</v>
      </c>
      <c r="C338" s="257" t="s">
        <v>542</v>
      </c>
      <c r="D338" s="381" t="s">
        <v>543</v>
      </c>
      <c r="E338" s="318"/>
      <c r="F338" s="319" t="s">
        <v>26</v>
      </c>
      <c r="G338" s="320"/>
      <c r="H338" s="321"/>
      <c r="I338" s="331" t="s">
        <v>20</v>
      </c>
      <c r="J338" s="332" t="s">
        <v>20</v>
      </c>
      <c r="K338" s="333" t="s">
        <v>20</v>
      </c>
      <c r="L338" s="325" t="s">
        <v>41</v>
      </c>
      <c r="M338" s="326"/>
      <c r="N338" s="372"/>
      <c r="O338" s="372"/>
      <c r="P338" s="373"/>
      <c r="Q338" s="374"/>
      <c r="R338" s="379"/>
      <c r="S338" s="380"/>
    </row>
    <row r="339" spans="1:19" x14ac:dyDescent="0.2">
      <c r="A339" s="377" t="s">
        <v>746</v>
      </c>
      <c r="B339" s="284" t="s">
        <v>480</v>
      </c>
      <c r="C339" s="257" t="s">
        <v>544</v>
      </c>
      <c r="D339" s="381" t="s">
        <v>545</v>
      </c>
      <c r="E339" s="318"/>
      <c r="F339" s="319" t="s">
        <v>26</v>
      </c>
      <c r="G339" s="320"/>
      <c r="H339" s="321"/>
      <c r="I339" s="331" t="s">
        <v>20</v>
      </c>
      <c r="J339" s="332" t="s">
        <v>20</v>
      </c>
      <c r="K339" s="333" t="s">
        <v>20</v>
      </c>
      <c r="L339" s="325" t="s">
        <v>41</v>
      </c>
      <c r="M339" s="326"/>
      <c r="N339" s="372"/>
      <c r="O339" s="372"/>
      <c r="P339" s="373"/>
      <c r="Q339" s="374"/>
      <c r="R339" s="379"/>
      <c r="S339" s="380"/>
    </row>
    <row r="340" spans="1:19" x14ac:dyDescent="0.2">
      <c r="A340" s="377" t="s">
        <v>746</v>
      </c>
      <c r="B340" s="284" t="s">
        <v>480</v>
      </c>
      <c r="C340" s="257" t="s">
        <v>546</v>
      </c>
      <c r="D340" s="381" t="s">
        <v>547</v>
      </c>
      <c r="E340" s="318" t="s">
        <v>17</v>
      </c>
      <c r="F340" s="319" t="s">
        <v>26</v>
      </c>
      <c r="G340" s="320" t="s">
        <v>26</v>
      </c>
      <c r="H340" s="321" t="s">
        <v>26</v>
      </c>
      <c r="I340" s="331"/>
      <c r="J340" s="332"/>
      <c r="K340" s="333"/>
      <c r="L340" s="325" t="s">
        <v>41</v>
      </c>
      <c r="M340" s="326"/>
      <c r="N340" s="372"/>
      <c r="O340" s="372"/>
      <c r="P340" s="373"/>
      <c r="Q340" s="374"/>
      <c r="R340" s="379"/>
      <c r="S340" s="380"/>
    </row>
    <row r="341" spans="1:19" ht="24" x14ac:dyDescent="0.2">
      <c r="A341" s="377" t="s">
        <v>746</v>
      </c>
      <c r="B341" s="284" t="s">
        <v>480</v>
      </c>
      <c r="C341" s="257" t="s">
        <v>548</v>
      </c>
      <c r="D341" s="381" t="s">
        <v>549</v>
      </c>
      <c r="E341" s="318" t="s">
        <v>26</v>
      </c>
      <c r="F341" s="319" t="s">
        <v>26</v>
      </c>
      <c r="G341" s="320"/>
      <c r="H341" s="321" t="s">
        <v>26</v>
      </c>
      <c r="I341" s="331"/>
      <c r="J341" s="332"/>
      <c r="K341" s="333"/>
      <c r="L341" s="325" t="s">
        <v>41</v>
      </c>
      <c r="M341" s="326"/>
      <c r="N341" s="372"/>
      <c r="O341" s="372"/>
      <c r="P341" s="373"/>
      <c r="Q341" s="374"/>
      <c r="R341" s="379"/>
      <c r="S341" s="380"/>
    </row>
    <row r="342" spans="1:19" x14ac:dyDescent="0.2">
      <c r="A342" s="377" t="s">
        <v>746</v>
      </c>
      <c r="B342" s="284" t="s">
        <v>480</v>
      </c>
      <c r="C342" s="257" t="s">
        <v>550</v>
      </c>
      <c r="D342" s="381" t="s">
        <v>551</v>
      </c>
      <c r="E342" s="318" t="s">
        <v>26</v>
      </c>
      <c r="F342" s="319" t="s">
        <v>26</v>
      </c>
      <c r="G342" s="320" t="s">
        <v>17</v>
      </c>
      <c r="H342" s="321"/>
      <c r="I342" s="331"/>
      <c r="J342" s="332"/>
      <c r="K342" s="333"/>
      <c r="L342" s="325" t="s">
        <v>41</v>
      </c>
      <c r="M342" s="326"/>
      <c r="N342" s="372"/>
      <c r="O342" s="372"/>
      <c r="P342" s="373"/>
      <c r="Q342" s="374"/>
      <c r="R342" s="379"/>
      <c r="S342" s="380"/>
    </row>
    <row r="343" spans="1:19" x14ac:dyDescent="0.2">
      <c r="A343" s="377" t="s">
        <v>746</v>
      </c>
      <c r="B343" s="284" t="s">
        <v>480</v>
      </c>
      <c r="C343" s="257" t="s">
        <v>552</v>
      </c>
      <c r="D343" s="381" t="s">
        <v>553</v>
      </c>
      <c r="E343" s="318" t="s">
        <v>17</v>
      </c>
      <c r="F343" s="319" t="s">
        <v>17</v>
      </c>
      <c r="G343" s="320"/>
      <c r="H343" s="321"/>
      <c r="I343" s="331"/>
      <c r="J343" s="332"/>
      <c r="K343" s="333"/>
      <c r="L343" s="325" t="s">
        <v>41</v>
      </c>
      <c r="M343" s="326"/>
      <c r="N343" s="372"/>
      <c r="O343" s="372"/>
      <c r="P343" s="373"/>
      <c r="Q343" s="374"/>
      <c r="R343" s="379"/>
      <c r="S343" s="380"/>
    </row>
    <row r="344" spans="1:19" x14ac:dyDescent="0.2">
      <c r="A344" s="377" t="s">
        <v>746</v>
      </c>
      <c r="B344" s="284" t="s">
        <v>480</v>
      </c>
      <c r="C344" s="257" t="s">
        <v>554</v>
      </c>
      <c r="D344" s="378" t="s">
        <v>555</v>
      </c>
      <c r="E344" s="318" t="s">
        <v>26</v>
      </c>
      <c r="F344" s="319" t="s">
        <v>26</v>
      </c>
      <c r="G344" s="320"/>
      <c r="H344" s="321" t="s">
        <v>26</v>
      </c>
      <c r="I344" s="331" t="s">
        <v>20</v>
      </c>
      <c r="J344" s="332" t="s">
        <v>20</v>
      </c>
      <c r="K344" s="333"/>
      <c r="L344" s="325" t="s">
        <v>41</v>
      </c>
      <c r="M344" s="326"/>
      <c r="N344" s="372"/>
      <c r="O344" s="372"/>
      <c r="P344" s="373"/>
      <c r="Q344" s="374"/>
      <c r="R344" s="379"/>
      <c r="S344" s="380"/>
    </row>
    <row r="345" spans="1:19" x14ac:dyDescent="0.2">
      <c r="A345" s="377" t="s">
        <v>746</v>
      </c>
      <c r="B345" s="284" t="s">
        <v>480</v>
      </c>
      <c r="C345" s="257" t="s">
        <v>942</v>
      </c>
      <c r="D345" s="378" t="s">
        <v>556</v>
      </c>
      <c r="E345" s="318" t="s">
        <v>26</v>
      </c>
      <c r="F345" s="319" t="s">
        <v>26</v>
      </c>
      <c r="G345" s="320"/>
      <c r="H345" s="321" t="s">
        <v>26</v>
      </c>
      <c r="I345" s="331" t="s">
        <v>20</v>
      </c>
      <c r="J345" s="332" t="s">
        <v>20</v>
      </c>
      <c r="K345" s="333"/>
      <c r="L345" s="325" t="s">
        <v>41</v>
      </c>
      <c r="M345" s="326"/>
      <c r="N345" s="372"/>
      <c r="O345" s="372"/>
      <c r="P345" s="373"/>
      <c r="Q345" s="374"/>
      <c r="R345" s="379"/>
      <c r="S345" s="380"/>
    </row>
    <row r="346" spans="1:19" ht="24" x14ac:dyDescent="0.2">
      <c r="A346" s="377" t="s">
        <v>700</v>
      </c>
      <c r="B346" s="284" t="s">
        <v>557</v>
      </c>
      <c r="C346" s="257" t="s">
        <v>558</v>
      </c>
      <c r="D346" s="381" t="s">
        <v>559</v>
      </c>
      <c r="E346" s="318" t="s">
        <v>17</v>
      </c>
      <c r="F346" s="319" t="s">
        <v>17</v>
      </c>
      <c r="G346" s="320"/>
      <c r="H346" s="321"/>
      <c r="I346" s="331"/>
      <c r="J346" s="332"/>
      <c r="K346" s="333"/>
      <c r="L346" s="325" t="s">
        <v>41</v>
      </c>
      <c r="M346" s="326"/>
      <c r="N346" s="372"/>
      <c r="O346" s="372"/>
      <c r="P346" s="373"/>
      <c r="Q346" s="374"/>
      <c r="R346" s="379"/>
      <c r="S346" s="380"/>
    </row>
    <row r="347" spans="1:19" x14ac:dyDescent="0.2">
      <c r="A347" s="377" t="s">
        <v>700</v>
      </c>
      <c r="B347" s="284" t="s">
        <v>557</v>
      </c>
      <c r="C347" s="257" t="s">
        <v>560</v>
      </c>
      <c r="D347" s="381" t="s">
        <v>561</v>
      </c>
      <c r="E347" s="318"/>
      <c r="F347" s="319" t="s">
        <v>17</v>
      </c>
      <c r="G347" s="320"/>
      <c r="H347" s="321"/>
      <c r="I347" s="331"/>
      <c r="J347" s="332"/>
      <c r="K347" s="333"/>
      <c r="L347" s="325" t="s">
        <v>53</v>
      </c>
      <c r="M347" s="326"/>
      <c r="N347" s="372"/>
      <c r="O347" s="372"/>
      <c r="P347" s="373"/>
      <c r="Q347" s="374"/>
      <c r="R347" s="379"/>
      <c r="S347" s="380"/>
    </row>
    <row r="348" spans="1:19" x14ac:dyDescent="0.2">
      <c r="A348" s="377" t="s">
        <v>700</v>
      </c>
      <c r="B348" s="284" t="s">
        <v>557</v>
      </c>
      <c r="C348" s="257" t="s">
        <v>562</v>
      </c>
      <c r="D348" s="381" t="s">
        <v>563</v>
      </c>
      <c r="E348" s="318"/>
      <c r="F348" s="319" t="s">
        <v>26</v>
      </c>
      <c r="G348" s="320"/>
      <c r="H348" s="321"/>
      <c r="I348" s="331"/>
      <c r="J348" s="332"/>
      <c r="K348" s="333"/>
      <c r="L348" s="325" t="s">
        <v>41</v>
      </c>
      <c r="M348" s="326"/>
      <c r="N348" s="372"/>
      <c r="O348" s="372"/>
      <c r="P348" s="373"/>
      <c r="Q348" s="374"/>
      <c r="R348" s="379"/>
      <c r="S348" s="380"/>
    </row>
    <row r="349" spans="1:19" ht="24" x14ac:dyDescent="0.2">
      <c r="A349" s="377" t="s">
        <v>700</v>
      </c>
      <c r="B349" s="284" t="s">
        <v>557</v>
      </c>
      <c r="C349" s="257" t="s">
        <v>564</v>
      </c>
      <c r="D349" s="381" t="s">
        <v>565</v>
      </c>
      <c r="E349" s="318"/>
      <c r="F349" s="319" t="s">
        <v>26</v>
      </c>
      <c r="G349" s="320"/>
      <c r="H349" s="321"/>
      <c r="I349" s="331" t="s">
        <v>20</v>
      </c>
      <c r="J349" s="332" t="s">
        <v>20</v>
      </c>
      <c r="K349" s="333"/>
      <c r="L349" s="325" t="s">
        <v>22</v>
      </c>
      <c r="M349" s="326"/>
      <c r="N349" s="372"/>
      <c r="O349" s="372"/>
      <c r="P349" s="373"/>
      <c r="Q349" s="374"/>
      <c r="R349" s="379"/>
      <c r="S349" s="380"/>
    </row>
    <row r="350" spans="1:19" ht="24" x14ac:dyDescent="0.2">
      <c r="A350" s="377" t="s">
        <v>700</v>
      </c>
      <c r="B350" s="284" t="s">
        <v>557</v>
      </c>
      <c r="C350" s="257" t="s">
        <v>566</v>
      </c>
      <c r="D350" s="381" t="s">
        <v>567</v>
      </c>
      <c r="E350" s="318"/>
      <c r="F350" s="319" t="s">
        <v>26</v>
      </c>
      <c r="G350" s="320"/>
      <c r="H350" s="321"/>
      <c r="I350" s="331" t="s">
        <v>20</v>
      </c>
      <c r="J350" s="332" t="s">
        <v>20</v>
      </c>
      <c r="K350" s="333"/>
      <c r="L350" s="325" t="s">
        <v>22</v>
      </c>
      <c r="M350" s="326"/>
      <c r="N350" s="372"/>
      <c r="O350" s="372"/>
      <c r="P350" s="373"/>
      <c r="Q350" s="374"/>
      <c r="R350" s="379"/>
      <c r="S350" s="380"/>
    </row>
    <row r="351" spans="1:19" ht="24" x14ac:dyDescent="0.2">
      <c r="A351" s="377" t="s">
        <v>700</v>
      </c>
      <c r="B351" s="284" t="s">
        <v>557</v>
      </c>
      <c r="C351" s="257" t="s">
        <v>568</v>
      </c>
      <c r="D351" s="381" t="s">
        <v>569</v>
      </c>
      <c r="E351" s="318"/>
      <c r="F351" s="319" t="s">
        <v>26</v>
      </c>
      <c r="G351" s="320"/>
      <c r="H351" s="321"/>
      <c r="I351" s="331"/>
      <c r="J351" s="332"/>
      <c r="K351" s="333"/>
      <c r="L351" s="325" t="s">
        <v>22</v>
      </c>
      <c r="M351" s="326"/>
      <c r="N351" s="372"/>
      <c r="O351" s="372"/>
      <c r="P351" s="373"/>
      <c r="Q351" s="374"/>
      <c r="R351" s="379"/>
      <c r="S351" s="380"/>
    </row>
    <row r="352" spans="1:19" x14ac:dyDescent="0.2">
      <c r="A352" s="377" t="s">
        <v>700</v>
      </c>
      <c r="B352" s="284" t="s">
        <v>557</v>
      </c>
      <c r="C352" s="257" t="s">
        <v>570</v>
      </c>
      <c r="D352" s="381" t="s">
        <v>571</v>
      </c>
      <c r="E352" s="318"/>
      <c r="F352" s="319" t="s">
        <v>17</v>
      </c>
      <c r="G352" s="320"/>
      <c r="H352" s="321"/>
      <c r="I352" s="331"/>
      <c r="J352" s="332"/>
      <c r="K352" s="333"/>
      <c r="L352" s="325" t="s">
        <v>53</v>
      </c>
      <c r="M352" s="326"/>
      <c r="N352" s="372"/>
      <c r="O352" s="372"/>
      <c r="P352" s="373"/>
      <c r="Q352" s="374"/>
      <c r="R352" s="379"/>
      <c r="S352" s="380"/>
    </row>
    <row r="353" spans="1:19" x14ac:dyDescent="0.2">
      <c r="A353" s="377" t="s">
        <v>700</v>
      </c>
      <c r="B353" s="284" t="s">
        <v>557</v>
      </c>
      <c r="C353" s="257" t="s">
        <v>572</v>
      </c>
      <c r="D353" s="381" t="s">
        <v>573</v>
      </c>
      <c r="E353" s="318"/>
      <c r="F353" s="319" t="s">
        <v>26</v>
      </c>
      <c r="G353" s="320"/>
      <c r="H353" s="321"/>
      <c r="I353" s="331"/>
      <c r="J353" s="332"/>
      <c r="K353" s="333" t="s">
        <v>20</v>
      </c>
      <c r="L353" s="325" t="s">
        <v>22</v>
      </c>
      <c r="M353" s="326"/>
      <c r="N353" s="372"/>
      <c r="O353" s="372"/>
      <c r="P353" s="373"/>
      <c r="Q353" s="374"/>
      <c r="R353" s="379"/>
      <c r="S353" s="380"/>
    </row>
    <row r="354" spans="1:19" x14ac:dyDescent="0.2">
      <c r="A354" s="377" t="s">
        <v>700</v>
      </c>
      <c r="B354" s="284" t="s">
        <v>557</v>
      </c>
      <c r="C354" s="257" t="s">
        <v>574</v>
      </c>
      <c r="D354" s="381" t="s">
        <v>575</v>
      </c>
      <c r="E354" s="318"/>
      <c r="F354" s="319" t="s">
        <v>26</v>
      </c>
      <c r="G354" s="320" t="s">
        <v>17</v>
      </c>
      <c r="H354" s="321"/>
      <c r="I354" s="331" t="s">
        <v>20</v>
      </c>
      <c r="J354" s="332" t="s">
        <v>20</v>
      </c>
      <c r="K354" s="333" t="s">
        <v>20</v>
      </c>
      <c r="L354" s="325" t="s">
        <v>53</v>
      </c>
      <c r="M354" s="326"/>
      <c r="N354" s="372"/>
      <c r="O354" s="372"/>
      <c r="P354" s="373"/>
      <c r="Q354" s="374"/>
      <c r="R354" s="379"/>
      <c r="S354" s="380"/>
    </row>
    <row r="355" spans="1:19" x14ac:dyDescent="0.2">
      <c r="A355" s="377" t="s">
        <v>700</v>
      </c>
      <c r="B355" s="284" t="s">
        <v>557</v>
      </c>
      <c r="C355" s="257" t="s">
        <v>576</v>
      </c>
      <c r="D355" s="381" t="s">
        <v>577</v>
      </c>
      <c r="E355" s="318"/>
      <c r="F355" s="319" t="s">
        <v>26</v>
      </c>
      <c r="G355" s="320" t="s">
        <v>26</v>
      </c>
      <c r="H355" s="321"/>
      <c r="I355" s="331" t="s">
        <v>58</v>
      </c>
      <c r="J355" s="332" t="s">
        <v>58</v>
      </c>
      <c r="K355" s="333"/>
      <c r="L355" s="325" t="s">
        <v>53</v>
      </c>
      <c r="M355" s="326"/>
      <c r="N355" s="372"/>
      <c r="O355" s="372"/>
      <c r="P355" s="373"/>
      <c r="Q355" s="374"/>
      <c r="R355" s="379"/>
      <c r="S355" s="380"/>
    </row>
    <row r="356" spans="1:19" x14ac:dyDescent="0.2">
      <c r="A356" s="377" t="s">
        <v>700</v>
      </c>
      <c r="B356" s="284" t="s">
        <v>557</v>
      </c>
      <c r="C356" s="257" t="s">
        <v>578</v>
      </c>
      <c r="D356" s="381" t="s">
        <v>579</v>
      </c>
      <c r="E356" s="318" t="s">
        <v>17</v>
      </c>
      <c r="F356" s="319" t="s">
        <v>17</v>
      </c>
      <c r="G356" s="320"/>
      <c r="H356" s="321"/>
      <c r="I356" s="331"/>
      <c r="J356" s="332"/>
      <c r="K356" s="333"/>
      <c r="L356" s="325" t="s">
        <v>22</v>
      </c>
      <c r="M356" s="326"/>
      <c r="N356" s="372"/>
      <c r="O356" s="372"/>
      <c r="P356" s="373"/>
      <c r="Q356" s="374"/>
      <c r="R356" s="379"/>
      <c r="S356" s="380"/>
    </row>
    <row r="357" spans="1:19" ht="24" x14ac:dyDescent="0.2">
      <c r="A357" s="377" t="s">
        <v>700</v>
      </c>
      <c r="B357" s="284" t="s">
        <v>557</v>
      </c>
      <c r="C357" s="257" t="s">
        <v>580</v>
      </c>
      <c r="D357" s="381" t="s">
        <v>581</v>
      </c>
      <c r="E357" s="318" t="s">
        <v>26</v>
      </c>
      <c r="F357" s="319" t="s">
        <v>26</v>
      </c>
      <c r="G357" s="320" t="s">
        <v>26</v>
      </c>
      <c r="H357" s="321"/>
      <c r="I357" s="331" t="s">
        <v>20</v>
      </c>
      <c r="J357" s="332" t="s">
        <v>20</v>
      </c>
      <c r="K357" s="333" t="s">
        <v>20</v>
      </c>
      <c r="L357" s="325" t="s">
        <v>22</v>
      </c>
      <c r="M357" s="326"/>
      <c r="N357" s="372"/>
      <c r="O357" s="372"/>
      <c r="P357" s="373"/>
      <c r="Q357" s="374"/>
      <c r="R357" s="379"/>
      <c r="S357" s="380"/>
    </row>
    <row r="358" spans="1:19" ht="24" x14ac:dyDescent="0.2">
      <c r="A358" s="377" t="s">
        <v>700</v>
      </c>
      <c r="B358" s="284" t="s">
        <v>557</v>
      </c>
      <c r="C358" s="257" t="s">
        <v>582</v>
      </c>
      <c r="D358" s="381" t="s">
        <v>583</v>
      </c>
      <c r="E358" s="318" t="s">
        <v>17</v>
      </c>
      <c r="F358" s="319"/>
      <c r="G358" s="320" t="s">
        <v>26</v>
      </c>
      <c r="H358" s="321"/>
      <c r="I358" s="331" t="s">
        <v>20</v>
      </c>
      <c r="J358" s="332" t="s">
        <v>20</v>
      </c>
      <c r="K358" s="333" t="s">
        <v>20</v>
      </c>
      <c r="L358" s="325" t="s">
        <v>22</v>
      </c>
      <c r="M358" s="326"/>
      <c r="N358" s="372"/>
      <c r="O358" s="372"/>
      <c r="P358" s="373"/>
      <c r="Q358" s="374"/>
      <c r="R358" s="379"/>
      <c r="S358" s="380"/>
    </row>
    <row r="359" spans="1:19" ht="24" x14ac:dyDescent="0.2">
      <c r="A359" s="377" t="s">
        <v>700</v>
      </c>
      <c r="B359" s="284" t="s">
        <v>557</v>
      </c>
      <c r="C359" s="257" t="s">
        <v>584</v>
      </c>
      <c r="D359" s="381" t="s">
        <v>585</v>
      </c>
      <c r="E359" s="318" t="s">
        <v>17</v>
      </c>
      <c r="F359" s="319" t="s">
        <v>26</v>
      </c>
      <c r="G359" s="320"/>
      <c r="H359" s="321"/>
      <c r="I359" s="331" t="s">
        <v>20</v>
      </c>
      <c r="J359" s="332" t="s">
        <v>20</v>
      </c>
      <c r="K359" s="333" t="s">
        <v>20</v>
      </c>
      <c r="L359" s="325" t="s">
        <v>22</v>
      </c>
      <c r="M359" s="326"/>
      <c r="N359" s="372"/>
      <c r="O359" s="372"/>
      <c r="P359" s="373"/>
      <c r="Q359" s="374"/>
      <c r="R359" s="379"/>
      <c r="S359" s="380"/>
    </row>
    <row r="360" spans="1:19" ht="24" x14ac:dyDescent="0.2">
      <c r="A360" s="377" t="s">
        <v>700</v>
      </c>
      <c r="B360" s="284" t="s">
        <v>557</v>
      </c>
      <c r="C360" s="257" t="s">
        <v>586</v>
      </c>
      <c r="D360" s="381" t="s">
        <v>587</v>
      </c>
      <c r="E360" s="318" t="s">
        <v>17</v>
      </c>
      <c r="F360" s="319" t="s">
        <v>26</v>
      </c>
      <c r="G360" s="320" t="s">
        <v>26</v>
      </c>
      <c r="H360" s="321"/>
      <c r="I360" s="331" t="s">
        <v>20</v>
      </c>
      <c r="J360" s="332" t="s">
        <v>20</v>
      </c>
      <c r="K360" s="333" t="s">
        <v>20</v>
      </c>
      <c r="L360" s="325" t="s">
        <v>22</v>
      </c>
      <c r="M360" s="326"/>
      <c r="N360" s="372"/>
      <c r="O360" s="372"/>
      <c r="P360" s="373"/>
      <c r="Q360" s="374"/>
      <c r="R360" s="379"/>
      <c r="S360" s="380"/>
    </row>
    <row r="361" spans="1:19" ht="24" x14ac:dyDescent="0.2">
      <c r="A361" s="377" t="s">
        <v>700</v>
      </c>
      <c r="B361" s="284" t="s">
        <v>557</v>
      </c>
      <c r="C361" s="257" t="s">
        <v>588</v>
      </c>
      <c r="D361" s="381" t="s">
        <v>589</v>
      </c>
      <c r="E361" s="318" t="s">
        <v>26</v>
      </c>
      <c r="F361" s="319"/>
      <c r="G361" s="320" t="s">
        <v>26</v>
      </c>
      <c r="H361" s="321"/>
      <c r="I361" s="331" t="s">
        <v>20</v>
      </c>
      <c r="J361" s="332" t="s">
        <v>20</v>
      </c>
      <c r="K361" s="333" t="s">
        <v>20</v>
      </c>
      <c r="L361" s="325" t="s">
        <v>22</v>
      </c>
      <c r="M361" s="326"/>
      <c r="N361" s="372"/>
      <c r="O361" s="372"/>
      <c r="P361" s="373"/>
      <c r="Q361" s="374"/>
      <c r="R361" s="379"/>
      <c r="S361" s="380"/>
    </row>
    <row r="362" spans="1:19" ht="24" x14ac:dyDescent="0.2">
      <c r="A362" s="377" t="s">
        <v>700</v>
      </c>
      <c r="B362" s="284" t="s">
        <v>557</v>
      </c>
      <c r="C362" s="257" t="s">
        <v>590</v>
      </c>
      <c r="D362" s="381" t="s">
        <v>591</v>
      </c>
      <c r="E362" s="318" t="s">
        <v>26</v>
      </c>
      <c r="F362" s="319" t="s">
        <v>26</v>
      </c>
      <c r="G362" s="320" t="s">
        <v>26</v>
      </c>
      <c r="H362" s="321"/>
      <c r="I362" s="331" t="s">
        <v>20</v>
      </c>
      <c r="J362" s="332" t="s">
        <v>20</v>
      </c>
      <c r="K362" s="333" t="s">
        <v>20</v>
      </c>
      <c r="L362" s="325" t="s">
        <v>22</v>
      </c>
      <c r="M362" s="326"/>
      <c r="N362" s="372"/>
      <c r="O362" s="372"/>
      <c r="P362" s="373"/>
      <c r="Q362" s="374"/>
      <c r="R362" s="379"/>
      <c r="S362" s="380"/>
    </row>
    <row r="363" spans="1:19" x14ac:dyDescent="0.2">
      <c r="A363" s="377" t="s">
        <v>700</v>
      </c>
      <c r="B363" s="284" t="s">
        <v>557</v>
      </c>
      <c r="C363" s="257" t="s">
        <v>592</v>
      </c>
      <c r="D363" s="381" t="s">
        <v>593</v>
      </c>
      <c r="E363" s="318" t="s">
        <v>26</v>
      </c>
      <c r="F363" s="319" t="s">
        <v>26</v>
      </c>
      <c r="G363" s="320" t="s">
        <v>26</v>
      </c>
      <c r="H363" s="321"/>
      <c r="I363" s="331" t="s">
        <v>20</v>
      </c>
      <c r="J363" s="332" t="s">
        <v>20</v>
      </c>
      <c r="K363" s="333"/>
      <c r="L363" s="325" t="s">
        <v>22</v>
      </c>
      <c r="M363" s="326"/>
      <c r="N363" s="372"/>
      <c r="O363" s="372"/>
      <c r="P363" s="373"/>
      <c r="Q363" s="374"/>
      <c r="R363" s="379"/>
      <c r="S363" s="380"/>
    </row>
    <row r="364" spans="1:19" ht="24" x14ac:dyDescent="0.2">
      <c r="A364" s="377" t="s">
        <v>700</v>
      </c>
      <c r="B364" s="284" t="s">
        <v>557</v>
      </c>
      <c r="C364" s="257" t="s">
        <v>594</v>
      </c>
      <c r="D364" s="381" t="s">
        <v>595</v>
      </c>
      <c r="E364" s="318" t="s">
        <v>26</v>
      </c>
      <c r="F364" s="319" t="s">
        <v>26</v>
      </c>
      <c r="G364" s="320" t="s">
        <v>26</v>
      </c>
      <c r="H364" s="321" t="s">
        <v>26</v>
      </c>
      <c r="I364" s="331" t="s">
        <v>20</v>
      </c>
      <c r="J364" s="332" t="s">
        <v>20</v>
      </c>
      <c r="K364" s="333"/>
      <c r="L364" s="325" t="s">
        <v>22</v>
      </c>
      <c r="M364" s="326"/>
      <c r="N364" s="372"/>
      <c r="O364" s="372"/>
      <c r="P364" s="373"/>
      <c r="Q364" s="374"/>
      <c r="R364" s="379"/>
      <c r="S364" s="380"/>
    </row>
    <row r="365" spans="1:19" ht="24" x14ac:dyDescent="0.2">
      <c r="A365" s="377" t="s">
        <v>700</v>
      </c>
      <c r="B365" s="284" t="s">
        <v>557</v>
      </c>
      <c r="C365" s="257" t="s">
        <v>596</v>
      </c>
      <c r="D365" s="381" t="s">
        <v>597</v>
      </c>
      <c r="E365" s="318" t="s">
        <v>26</v>
      </c>
      <c r="F365" s="319" t="s">
        <v>26</v>
      </c>
      <c r="G365" s="320" t="s">
        <v>26</v>
      </c>
      <c r="H365" s="321"/>
      <c r="I365" s="331" t="s">
        <v>20</v>
      </c>
      <c r="J365" s="332" t="s">
        <v>20</v>
      </c>
      <c r="K365" s="333"/>
      <c r="L365" s="325" t="s">
        <v>22</v>
      </c>
      <c r="M365" s="326"/>
      <c r="N365" s="372"/>
      <c r="O365" s="372"/>
      <c r="P365" s="373"/>
      <c r="Q365" s="374"/>
      <c r="R365" s="379"/>
      <c r="S365" s="380"/>
    </row>
    <row r="366" spans="1:19" ht="24" x14ac:dyDescent="0.2">
      <c r="A366" s="377" t="s">
        <v>700</v>
      </c>
      <c r="B366" s="284" t="s">
        <v>557</v>
      </c>
      <c r="C366" s="257" t="s">
        <v>598</v>
      </c>
      <c r="D366" s="381" t="s">
        <v>599</v>
      </c>
      <c r="E366" s="318" t="s">
        <v>26</v>
      </c>
      <c r="F366" s="319" t="s">
        <v>26</v>
      </c>
      <c r="G366" s="320" t="s">
        <v>26</v>
      </c>
      <c r="H366" s="321"/>
      <c r="I366" s="331" t="s">
        <v>20</v>
      </c>
      <c r="J366" s="332" t="s">
        <v>20</v>
      </c>
      <c r="K366" s="333"/>
      <c r="L366" s="325" t="s">
        <v>22</v>
      </c>
      <c r="M366" s="326"/>
      <c r="N366" s="372"/>
      <c r="O366" s="372"/>
      <c r="P366" s="373"/>
      <c r="Q366" s="374"/>
      <c r="R366" s="379"/>
      <c r="S366" s="380"/>
    </row>
    <row r="367" spans="1:19" ht="24" x14ac:dyDescent="0.2">
      <c r="A367" s="377" t="s">
        <v>700</v>
      </c>
      <c r="B367" s="284" t="s">
        <v>557</v>
      </c>
      <c r="C367" s="257" t="s">
        <v>600</v>
      </c>
      <c r="D367" s="381" t="s">
        <v>601</v>
      </c>
      <c r="E367" s="318" t="s">
        <v>26</v>
      </c>
      <c r="F367" s="319" t="s">
        <v>26</v>
      </c>
      <c r="G367" s="320" t="s">
        <v>26</v>
      </c>
      <c r="H367" s="321" t="s">
        <v>26</v>
      </c>
      <c r="I367" s="331"/>
      <c r="J367" s="332"/>
      <c r="K367" s="333"/>
      <c r="L367" s="325" t="s">
        <v>22</v>
      </c>
      <c r="M367" s="326"/>
      <c r="N367" s="372"/>
      <c r="O367" s="372"/>
      <c r="P367" s="373"/>
      <c r="Q367" s="374"/>
      <c r="R367" s="379"/>
      <c r="S367" s="380"/>
    </row>
    <row r="368" spans="1:19" x14ac:dyDescent="0.2">
      <c r="A368" s="377" t="s">
        <v>700</v>
      </c>
      <c r="B368" s="284" t="s">
        <v>557</v>
      </c>
      <c r="C368" s="257" t="s">
        <v>602</v>
      </c>
      <c r="D368" s="381" t="s">
        <v>603</v>
      </c>
      <c r="E368" s="318" t="s">
        <v>26</v>
      </c>
      <c r="F368" s="319" t="s">
        <v>26</v>
      </c>
      <c r="G368" s="320" t="s">
        <v>26</v>
      </c>
      <c r="H368" s="321"/>
      <c r="I368" s="331"/>
      <c r="J368" s="332"/>
      <c r="K368" s="333"/>
      <c r="L368" s="325" t="s">
        <v>22</v>
      </c>
      <c r="M368" s="326"/>
      <c r="N368" s="372"/>
      <c r="O368" s="372"/>
      <c r="P368" s="373"/>
      <c r="Q368" s="374"/>
      <c r="R368" s="379"/>
      <c r="S368" s="380"/>
    </row>
    <row r="369" spans="1:19" ht="24" x14ac:dyDescent="0.2">
      <c r="A369" s="377" t="s">
        <v>700</v>
      </c>
      <c r="B369" s="284" t="s">
        <v>557</v>
      </c>
      <c r="C369" s="257" t="s">
        <v>749</v>
      </c>
      <c r="D369" s="378" t="s">
        <v>604</v>
      </c>
      <c r="E369" s="318"/>
      <c r="F369" s="319" t="s">
        <v>354</v>
      </c>
      <c r="G369" s="320"/>
      <c r="H369" s="321" t="s">
        <v>26</v>
      </c>
      <c r="I369" s="331" t="s">
        <v>20</v>
      </c>
      <c r="J369" s="332" t="s">
        <v>20</v>
      </c>
      <c r="K369" s="333"/>
      <c r="L369" s="325" t="s">
        <v>22</v>
      </c>
      <c r="M369" s="326"/>
      <c r="N369" s="372"/>
      <c r="O369" s="372"/>
      <c r="P369" s="373"/>
      <c r="Q369" s="374"/>
      <c r="R369" s="379"/>
      <c r="S369" s="380"/>
    </row>
    <row r="370" spans="1:19" ht="24" x14ac:dyDescent="0.2">
      <c r="A370" s="377" t="s">
        <v>700</v>
      </c>
      <c r="B370" s="284" t="s">
        <v>557</v>
      </c>
      <c r="C370" s="257" t="s">
        <v>605</v>
      </c>
      <c r="D370" s="381" t="s">
        <v>606</v>
      </c>
      <c r="E370" s="318" t="s">
        <v>26</v>
      </c>
      <c r="F370" s="319" t="s">
        <v>26</v>
      </c>
      <c r="G370" s="320"/>
      <c r="H370" s="321"/>
      <c r="I370" s="331" t="s">
        <v>20</v>
      </c>
      <c r="J370" s="332" t="s">
        <v>20</v>
      </c>
      <c r="K370" s="333"/>
      <c r="L370" s="325" t="s">
        <v>22</v>
      </c>
      <c r="M370" s="326"/>
      <c r="N370" s="372"/>
      <c r="O370" s="372"/>
      <c r="P370" s="373"/>
      <c r="Q370" s="374"/>
      <c r="R370" s="379"/>
      <c r="S370" s="380"/>
    </row>
    <row r="371" spans="1:19" x14ac:dyDescent="0.2">
      <c r="A371" s="377" t="s">
        <v>700</v>
      </c>
      <c r="B371" s="284" t="s">
        <v>557</v>
      </c>
      <c r="C371" s="257" t="s">
        <v>607</v>
      </c>
      <c r="D371" s="381" t="s">
        <v>608</v>
      </c>
      <c r="E371" s="318" t="s">
        <v>26</v>
      </c>
      <c r="F371" s="319" t="s">
        <v>26</v>
      </c>
      <c r="G371" s="320"/>
      <c r="H371" s="321"/>
      <c r="I371" s="331"/>
      <c r="J371" s="332"/>
      <c r="K371" s="333"/>
      <c r="L371" s="325" t="s">
        <v>22</v>
      </c>
      <c r="M371" s="326"/>
      <c r="N371" s="372"/>
      <c r="O371" s="372"/>
      <c r="P371" s="373"/>
      <c r="Q371" s="374"/>
      <c r="R371" s="379"/>
      <c r="S371" s="380"/>
    </row>
    <row r="372" spans="1:19" x14ac:dyDescent="0.2">
      <c r="A372" s="377" t="s">
        <v>700</v>
      </c>
      <c r="B372" s="284" t="s">
        <v>557</v>
      </c>
      <c r="C372" s="257" t="s">
        <v>609</v>
      </c>
      <c r="D372" s="381" t="s">
        <v>610</v>
      </c>
      <c r="E372" s="318"/>
      <c r="F372" s="319" t="s">
        <v>17</v>
      </c>
      <c r="G372" s="320"/>
      <c r="H372" s="321"/>
      <c r="I372" s="331"/>
      <c r="J372" s="332"/>
      <c r="K372" s="333"/>
      <c r="L372" s="325" t="s">
        <v>41</v>
      </c>
      <c r="M372" s="326"/>
      <c r="N372" s="372"/>
      <c r="O372" s="372"/>
      <c r="P372" s="373"/>
      <c r="Q372" s="374"/>
      <c r="R372" s="379"/>
      <c r="S372" s="380"/>
    </row>
    <row r="373" spans="1:19" ht="24" x14ac:dyDescent="0.2">
      <c r="A373" s="377" t="s">
        <v>700</v>
      </c>
      <c r="B373" s="284" t="s">
        <v>557</v>
      </c>
      <c r="C373" s="257" t="s">
        <v>611</v>
      </c>
      <c r="D373" s="381" t="s">
        <v>612</v>
      </c>
      <c r="E373" s="318"/>
      <c r="F373" s="319" t="s">
        <v>26</v>
      </c>
      <c r="G373" s="320"/>
      <c r="H373" s="321"/>
      <c r="I373" s="331" t="s">
        <v>20</v>
      </c>
      <c r="J373" s="332" t="s">
        <v>20</v>
      </c>
      <c r="K373" s="333"/>
      <c r="L373" s="325" t="s">
        <v>22</v>
      </c>
      <c r="M373" s="326"/>
      <c r="N373" s="372"/>
      <c r="O373" s="372"/>
      <c r="P373" s="373"/>
      <c r="Q373" s="374"/>
      <c r="R373" s="379"/>
      <c r="S373" s="380"/>
    </row>
    <row r="374" spans="1:19" x14ac:dyDescent="0.2">
      <c r="A374" s="377" t="s">
        <v>700</v>
      </c>
      <c r="B374" s="284" t="s">
        <v>557</v>
      </c>
      <c r="C374" s="257" t="s">
        <v>613</v>
      </c>
      <c r="D374" s="381" t="s">
        <v>614</v>
      </c>
      <c r="E374" s="318"/>
      <c r="F374" s="319" t="s">
        <v>26</v>
      </c>
      <c r="G374" s="320" t="s">
        <v>17</v>
      </c>
      <c r="H374" s="321"/>
      <c r="I374" s="331" t="s">
        <v>20</v>
      </c>
      <c r="J374" s="332" t="s">
        <v>20</v>
      </c>
      <c r="K374" s="333"/>
      <c r="L374" s="325" t="s">
        <v>41</v>
      </c>
      <c r="M374" s="326"/>
      <c r="N374" s="372"/>
      <c r="O374" s="372"/>
      <c r="P374" s="373"/>
      <c r="Q374" s="374"/>
      <c r="R374" s="379"/>
      <c r="S374" s="380"/>
    </row>
    <row r="375" spans="1:19" x14ac:dyDescent="0.2">
      <c r="A375" s="377" t="s">
        <v>700</v>
      </c>
      <c r="B375" s="284" t="s">
        <v>557</v>
      </c>
      <c r="C375" s="257" t="s">
        <v>615</v>
      </c>
      <c r="D375" s="381" t="s">
        <v>616</v>
      </c>
      <c r="E375" s="318"/>
      <c r="F375" s="319" t="s">
        <v>26</v>
      </c>
      <c r="G375" s="320"/>
      <c r="H375" s="321"/>
      <c r="I375" s="331"/>
      <c r="J375" s="332"/>
      <c r="K375" s="333"/>
      <c r="L375" s="325" t="s">
        <v>22</v>
      </c>
      <c r="M375" s="326"/>
      <c r="N375" s="372"/>
      <c r="O375" s="372"/>
      <c r="P375" s="373"/>
      <c r="Q375" s="374"/>
      <c r="R375" s="379"/>
      <c r="S375" s="380"/>
    </row>
    <row r="376" spans="1:19" x14ac:dyDescent="0.2">
      <c r="A376" s="377" t="s">
        <v>700</v>
      </c>
      <c r="B376" s="284" t="s">
        <v>557</v>
      </c>
      <c r="C376" s="257" t="s">
        <v>617</v>
      </c>
      <c r="D376" s="381" t="s">
        <v>618</v>
      </c>
      <c r="E376" s="318" t="s">
        <v>17</v>
      </c>
      <c r="F376" s="319" t="s">
        <v>17</v>
      </c>
      <c r="G376" s="320"/>
      <c r="H376" s="321"/>
      <c r="I376" s="331"/>
      <c r="J376" s="332"/>
      <c r="K376" s="333"/>
      <c r="L376" s="325" t="s">
        <v>22</v>
      </c>
      <c r="M376" s="326"/>
      <c r="N376" s="372"/>
      <c r="O376" s="372"/>
      <c r="P376" s="373"/>
      <c r="Q376" s="374"/>
      <c r="R376" s="379"/>
      <c r="S376" s="380"/>
    </row>
    <row r="377" spans="1:19" x14ac:dyDescent="0.2">
      <c r="A377" s="377" t="s">
        <v>747</v>
      </c>
      <c r="B377" s="284" t="s">
        <v>619</v>
      </c>
      <c r="C377" s="257" t="s">
        <v>620</v>
      </c>
      <c r="D377" s="381" t="s">
        <v>621</v>
      </c>
      <c r="E377" s="318" t="s">
        <v>17</v>
      </c>
      <c r="F377" s="319" t="s">
        <v>17</v>
      </c>
      <c r="G377" s="320" t="s">
        <v>17</v>
      </c>
      <c r="H377" s="321"/>
      <c r="I377" s="331"/>
      <c r="J377" s="332"/>
      <c r="K377" s="333"/>
      <c r="L377" s="325" t="s">
        <v>41</v>
      </c>
      <c r="M377" s="326"/>
      <c r="N377" s="372"/>
      <c r="O377" s="372"/>
      <c r="P377" s="373"/>
      <c r="Q377" s="374"/>
      <c r="R377" s="379"/>
      <c r="S377" s="380"/>
    </row>
    <row r="378" spans="1:19" x14ac:dyDescent="0.2">
      <c r="A378" s="377" t="s">
        <v>747</v>
      </c>
      <c r="B378" s="284" t="s">
        <v>619</v>
      </c>
      <c r="C378" s="257" t="s">
        <v>622</v>
      </c>
      <c r="D378" s="381" t="s">
        <v>623</v>
      </c>
      <c r="E378" s="318" t="s">
        <v>17</v>
      </c>
      <c r="F378" s="319" t="s">
        <v>17</v>
      </c>
      <c r="G378" s="320" t="s">
        <v>17</v>
      </c>
      <c r="H378" s="321"/>
      <c r="I378" s="331"/>
      <c r="J378" s="332"/>
      <c r="K378" s="333"/>
      <c r="L378" s="325" t="s">
        <v>41</v>
      </c>
      <c r="M378" s="326"/>
      <c r="N378" s="372"/>
      <c r="O378" s="372"/>
      <c r="P378" s="373"/>
      <c r="Q378" s="374"/>
      <c r="R378" s="379"/>
      <c r="S378" s="380"/>
    </row>
    <row r="379" spans="1:19" x14ac:dyDescent="0.2">
      <c r="A379" s="377" t="s">
        <v>747</v>
      </c>
      <c r="B379" s="284" t="s">
        <v>619</v>
      </c>
      <c r="C379" s="257" t="s">
        <v>624</v>
      </c>
      <c r="D379" s="381" t="s">
        <v>625</v>
      </c>
      <c r="E379" s="318" t="s">
        <v>17</v>
      </c>
      <c r="F379" s="319" t="s">
        <v>17</v>
      </c>
      <c r="G379" s="320" t="s">
        <v>17</v>
      </c>
      <c r="H379" s="321"/>
      <c r="I379" s="331"/>
      <c r="J379" s="332"/>
      <c r="K379" s="333"/>
      <c r="L379" s="325" t="s">
        <v>22</v>
      </c>
      <c r="M379" s="326"/>
      <c r="N379" s="372"/>
      <c r="O379" s="372"/>
      <c r="P379" s="373"/>
      <c r="Q379" s="374"/>
      <c r="R379" s="379"/>
      <c r="S379" s="380"/>
    </row>
    <row r="380" spans="1:19" x14ac:dyDescent="0.2">
      <c r="A380" s="377" t="s">
        <v>747</v>
      </c>
      <c r="B380" s="284" t="s">
        <v>619</v>
      </c>
      <c r="C380" s="257" t="s">
        <v>626</v>
      </c>
      <c r="D380" s="381" t="s">
        <v>627</v>
      </c>
      <c r="E380" s="318" t="s">
        <v>17</v>
      </c>
      <c r="F380" s="319" t="s">
        <v>17</v>
      </c>
      <c r="G380" s="320" t="s">
        <v>17</v>
      </c>
      <c r="H380" s="321"/>
      <c r="I380" s="331"/>
      <c r="J380" s="341"/>
      <c r="K380" s="333"/>
      <c r="L380" s="325" t="s">
        <v>41</v>
      </c>
      <c r="M380" s="326"/>
      <c r="N380" s="372"/>
      <c r="O380" s="372"/>
      <c r="P380" s="373"/>
      <c r="Q380" s="374"/>
      <c r="R380" s="379"/>
      <c r="S380" s="380"/>
    </row>
    <row r="381" spans="1:19" x14ac:dyDescent="0.2">
      <c r="A381" s="377" t="s">
        <v>747</v>
      </c>
      <c r="B381" s="284" t="s">
        <v>619</v>
      </c>
      <c r="C381" s="257" t="s">
        <v>628</v>
      </c>
      <c r="D381" s="381" t="s">
        <v>629</v>
      </c>
      <c r="E381" s="318" t="s">
        <v>17</v>
      </c>
      <c r="F381" s="319" t="s">
        <v>17</v>
      </c>
      <c r="G381" s="320" t="s">
        <v>17</v>
      </c>
      <c r="H381" s="321"/>
      <c r="I381" s="331"/>
      <c r="J381" s="341"/>
      <c r="K381" s="333"/>
      <c r="L381" s="325" t="s">
        <v>22</v>
      </c>
      <c r="M381" s="326"/>
      <c r="N381" s="372"/>
      <c r="O381" s="372"/>
      <c r="P381" s="373"/>
      <c r="Q381" s="374"/>
      <c r="R381" s="379"/>
      <c r="S381" s="380"/>
    </row>
    <row r="382" spans="1:19" x14ac:dyDescent="0.2">
      <c r="A382" s="377" t="s">
        <v>747</v>
      </c>
      <c r="B382" s="284" t="s">
        <v>619</v>
      </c>
      <c r="C382" s="257" t="s">
        <v>630</v>
      </c>
      <c r="D382" s="381" t="s">
        <v>631</v>
      </c>
      <c r="E382" s="318" t="s">
        <v>17</v>
      </c>
      <c r="F382" s="319" t="s">
        <v>17</v>
      </c>
      <c r="G382" s="320" t="s">
        <v>17</v>
      </c>
      <c r="H382" s="321"/>
      <c r="I382" s="331"/>
      <c r="J382" s="341"/>
      <c r="K382" s="333"/>
      <c r="L382" s="325" t="s">
        <v>41</v>
      </c>
      <c r="M382" s="326"/>
      <c r="N382" s="372"/>
      <c r="O382" s="372"/>
      <c r="P382" s="373"/>
      <c r="Q382" s="374"/>
      <c r="R382" s="379"/>
      <c r="S382" s="380"/>
    </row>
    <row r="383" spans="1:19" x14ac:dyDescent="0.2">
      <c r="A383" s="377" t="s">
        <v>747</v>
      </c>
      <c r="B383" s="284" t="s">
        <v>619</v>
      </c>
      <c r="C383" s="257" t="s">
        <v>632</v>
      </c>
      <c r="D383" s="381" t="s">
        <v>633</v>
      </c>
      <c r="E383" s="318" t="s">
        <v>17</v>
      </c>
      <c r="F383" s="319" t="s">
        <v>17</v>
      </c>
      <c r="G383" s="320" t="s">
        <v>17</v>
      </c>
      <c r="H383" s="321"/>
      <c r="I383" s="331"/>
      <c r="J383" s="341"/>
      <c r="K383" s="333"/>
      <c r="L383" s="325" t="s">
        <v>41</v>
      </c>
      <c r="M383" s="326"/>
      <c r="N383" s="372"/>
      <c r="O383" s="372"/>
      <c r="P383" s="373"/>
      <c r="Q383" s="374"/>
      <c r="R383" s="379"/>
      <c r="S383" s="380"/>
    </row>
    <row r="384" spans="1:19" x14ac:dyDescent="0.2">
      <c r="A384" s="377" t="s">
        <v>747</v>
      </c>
      <c r="B384" s="284" t="s">
        <v>619</v>
      </c>
      <c r="C384" s="257" t="s">
        <v>634</v>
      </c>
      <c r="D384" s="381" t="s">
        <v>635</v>
      </c>
      <c r="E384" s="318" t="s">
        <v>17</v>
      </c>
      <c r="F384" s="319" t="s">
        <v>17</v>
      </c>
      <c r="G384" s="320" t="s">
        <v>17</v>
      </c>
      <c r="H384" s="321"/>
      <c r="I384" s="331"/>
      <c r="J384" s="341"/>
      <c r="K384" s="333"/>
      <c r="L384" s="325" t="s">
        <v>41</v>
      </c>
      <c r="M384" s="326"/>
      <c r="N384" s="372"/>
      <c r="O384" s="372"/>
      <c r="P384" s="373"/>
      <c r="Q384" s="374"/>
      <c r="R384" s="379"/>
      <c r="S384" s="380"/>
    </row>
    <row r="385" spans="1:19" x14ac:dyDescent="0.2">
      <c r="A385" s="377" t="s">
        <v>747</v>
      </c>
      <c r="B385" s="284" t="s">
        <v>619</v>
      </c>
      <c r="C385" s="257" t="s">
        <v>636</v>
      </c>
      <c r="D385" s="381" t="s">
        <v>637</v>
      </c>
      <c r="E385" s="318" t="s">
        <v>17</v>
      </c>
      <c r="F385" s="319" t="s">
        <v>17</v>
      </c>
      <c r="G385" s="320" t="s">
        <v>17</v>
      </c>
      <c r="H385" s="321"/>
      <c r="I385" s="388"/>
      <c r="J385" s="389"/>
      <c r="K385" s="333"/>
      <c r="L385" s="325" t="s">
        <v>41</v>
      </c>
      <c r="M385" s="326"/>
      <c r="N385" s="372"/>
      <c r="O385" s="372"/>
      <c r="P385" s="373"/>
      <c r="Q385" s="374"/>
      <c r="R385" s="379"/>
      <c r="S385" s="380"/>
    </row>
    <row r="386" spans="1:19" x14ac:dyDescent="0.2">
      <c r="A386" s="377" t="s">
        <v>747</v>
      </c>
      <c r="B386" s="284" t="s">
        <v>619</v>
      </c>
      <c r="C386" s="257" t="s">
        <v>638</v>
      </c>
      <c r="D386" s="381" t="s">
        <v>639</v>
      </c>
      <c r="E386" s="318" t="s">
        <v>17</v>
      </c>
      <c r="F386" s="319" t="s">
        <v>17</v>
      </c>
      <c r="G386" s="320" t="s">
        <v>17</v>
      </c>
      <c r="H386" s="321"/>
      <c r="I386" s="331"/>
      <c r="J386" s="341"/>
      <c r="K386" s="333"/>
      <c r="L386" s="325" t="s">
        <v>41</v>
      </c>
      <c r="M386" s="326"/>
      <c r="N386" s="372"/>
      <c r="O386" s="372"/>
      <c r="P386" s="373"/>
      <c r="Q386" s="374"/>
      <c r="R386" s="379"/>
      <c r="S386" s="380"/>
    </row>
    <row r="387" spans="1:19" x14ac:dyDescent="0.2">
      <c r="A387" s="377" t="s">
        <v>747</v>
      </c>
      <c r="B387" s="284" t="s">
        <v>619</v>
      </c>
      <c r="C387" s="257" t="s">
        <v>640</v>
      </c>
      <c r="D387" s="381" t="s">
        <v>641</v>
      </c>
      <c r="E387" s="318" t="s">
        <v>17</v>
      </c>
      <c r="F387" s="319" t="s">
        <v>17</v>
      </c>
      <c r="G387" s="320" t="s">
        <v>17</v>
      </c>
      <c r="H387" s="321"/>
      <c r="I387" s="331"/>
      <c r="J387" s="341"/>
      <c r="K387" s="333"/>
      <c r="L387" s="325" t="s">
        <v>41</v>
      </c>
      <c r="M387" s="326"/>
      <c r="N387" s="372"/>
      <c r="O387" s="372"/>
      <c r="P387" s="373"/>
      <c r="Q387" s="374"/>
      <c r="R387" s="379"/>
      <c r="S387" s="380"/>
    </row>
    <row r="388" spans="1:19" x14ac:dyDescent="0.2">
      <c r="A388" s="377" t="s">
        <v>747</v>
      </c>
      <c r="B388" s="284" t="s">
        <v>619</v>
      </c>
      <c r="C388" s="257" t="s">
        <v>642</v>
      </c>
      <c r="D388" s="381" t="s">
        <v>643</v>
      </c>
      <c r="E388" s="318" t="s">
        <v>17</v>
      </c>
      <c r="F388" s="319" t="s">
        <v>17</v>
      </c>
      <c r="G388" s="320" t="s">
        <v>17</v>
      </c>
      <c r="H388" s="321"/>
      <c r="I388" s="331"/>
      <c r="J388" s="332"/>
      <c r="K388" s="333"/>
      <c r="L388" s="325" t="s">
        <v>41</v>
      </c>
      <c r="M388" s="326"/>
      <c r="N388" s="372"/>
      <c r="O388" s="372"/>
      <c r="P388" s="373"/>
      <c r="Q388" s="374"/>
      <c r="R388" s="379"/>
      <c r="S388" s="380"/>
    </row>
    <row r="389" spans="1:19" x14ac:dyDescent="0.2">
      <c r="A389" s="377" t="s">
        <v>747</v>
      </c>
      <c r="B389" s="284" t="s">
        <v>619</v>
      </c>
      <c r="C389" s="257" t="s">
        <v>644</v>
      </c>
      <c r="D389" s="381" t="s">
        <v>645</v>
      </c>
      <c r="E389" s="318" t="s">
        <v>17</v>
      </c>
      <c r="F389" s="319" t="s">
        <v>17</v>
      </c>
      <c r="G389" s="320" t="s">
        <v>17</v>
      </c>
      <c r="H389" s="321"/>
      <c r="I389" s="331"/>
      <c r="J389" s="332"/>
      <c r="K389" s="333"/>
      <c r="L389" s="325" t="s">
        <v>41</v>
      </c>
      <c r="M389" s="326"/>
      <c r="N389" s="372"/>
      <c r="O389" s="372"/>
      <c r="P389" s="373"/>
      <c r="Q389" s="374"/>
      <c r="R389" s="379"/>
      <c r="S389" s="380"/>
    </row>
    <row r="390" spans="1:19" x14ac:dyDescent="0.2">
      <c r="A390" s="377" t="s">
        <v>747</v>
      </c>
      <c r="B390" s="284" t="s">
        <v>619</v>
      </c>
      <c r="C390" s="257" t="s">
        <v>646</v>
      </c>
      <c r="D390" s="381" t="s">
        <v>647</v>
      </c>
      <c r="E390" s="318" t="s">
        <v>17</v>
      </c>
      <c r="F390" s="319" t="s">
        <v>17</v>
      </c>
      <c r="G390" s="320" t="s">
        <v>17</v>
      </c>
      <c r="H390" s="321"/>
      <c r="I390" s="331"/>
      <c r="J390" s="332"/>
      <c r="K390" s="333"/>
      <c r="L390" s="325" t="s">
        <v>41</v>
      </c>
      <c r="M390" s="326"/>
      <c r="N390" s="372"/>
      <c r="O390" s="372"/>
      <c r="P390" s="373"/>
      <c r="Q390" s="374"/>
      <c r="R390" s="379"/>
      <c r="S390" s="380"/>
    </row>
    <row r="391" spans="1:19" ht="12.75" thickBot="1" x14ac:dyDescent="0.25">
      <c r="A391" s="390" t="s">
        <v>747</v>
      </c>
      <c r="B391" s="289" t="s">
        <v>619</v>
      </c>
      <c r="C391" s="290" t="s">
        <v>648</v>
      </c>
      <c r="D391" s="391" t="s">
        <v>649</v>
      </c>
      <c r="E391" s="318" t="s">
        <v>17</v>
      </c>
      <c r="F391" s="319" t="s">
        <v>17</v>
      </c>
      <c r="G391" s="320" t="s">
        <v>17</v>
      </c>
      <c r="H391" s="321"/>
      <c r="I391" s="342"/>
      <c r="J391" s="343"/>
      <c r="K391" s="344"/>
      <c r="L391" s="345" t="s">
        <v>41</v>
      </c>
      <c r="M391" s="346"/>
      <c r="N391" s="392"/>
      <c r="O391" s="392"/>
      <c r="P391" s="393"/>
      <c r="Q391" s="374"/>
      <c r="R391" s="394"/>
      <c r="S391" s="395"/>
    </row>
    <row r="392" spans="1:19" x14ac:dyDescent="0.2">
      <c r="D392" s="363" t="s">
        <v>354</v>
      </c>
    </row>
    <row r="393" spans="1:19" x14ac:dyDescent="0.2">
      <c r="D393" s="363" t="s">
        <v>354</v>
      </c>
    </row>
    <row r="394" spans="1:19" x14ac:dyDescent="0.2">
      <c r="D394" s="363" t="s">
        <v>354</v>
      </c>
    </row>
    <row r="395" spans="1:19" x14ac:dyDescent="0.2">
      <c r="D395" s="363" t="s">
        <v>354</v>
      </c>
    </row>
    <row r="396" spans="1:19" x14ac:dyDescent="0.2">
      <c r="D396" s="363" t="s">
        <v>354</v>
      </c>
    </row>
    <row r="397" spans="1:19" x14ac:dyDescent="0.2">
      <c r="D397" s="363" t="s">
        <v>354</v>
      </c>
    </row>
    <row r="398" spans="1:19" x14ac:dyDescent="0.2">
      <c r="D398" s="363" t="s">
        <v>354</v>
      </c>
    </row>
    <row r="399" spans="1:19" x14ac:dyDescent="0.2">
      <c r="D399" s="363" t="s">
        <v>354</v>
      </c>
    </row>
    <row r="400" spans="1:19" x14ac:dyDescent="0.2">
      <c r="D400" s="363" t="s">
        <v>354</v>
      </c>
    </row>
    <row r="401" spans="4:4" x14ac:dyDescent="0.2">
      <c r="D401" s="363" t="s">
        <v>354</v>
      </c>
    </row>
    <row r="402" spans="4:4" x14ac:dyDescent="0.2">
      <c r="D402" s="363" t="s">
        <v>354</v>
      </c>
    </row>
    <row r="403" spans="4:4" x14ac:dyDescent="0.2">
      <c r="D403" s="363" t="s">
        <v>354</v>
      </c>
    </row>
    <row r="404" spans="4:4" x14ac:dyDescent="0.2">
      <c r="D404" s="363" t="s">
        <v>354</v>
      </c>
    </row>
  </sheetData>
  <sheetProtection password="A973" sheet="1" objects="1" scenarios="1" formatCells="0" formatColumns="0" formatRows="0" selectLockedCells="1" sort="0" autoFilter="0" pivotTables="0"/>
  <autoFilter ref="A5:U404"/>
  <mergeCells count="5">
    <mergeCell ref="I2:Q3"/>
    <mergeCell ref="E4:G4"/>
    <mergeCell ref="R4:S4"/>
    <mergeCell ref="I4:K4"/>
    <mergeCell ref="M4:Q4"/>
  </mergeCells>
  <dataValidations count="2">
    <dataValidation type="list" allowBlank="1" showInputMessage="1" showErrorMessage="1" prompt="Select" sqref="M6:M391">
      <formula1>"Tailored in (+), Tailored out (-), Compensatory Control, Modified"</formula1>
    </dataValidation>
    <dataValidation type="list" allowBlank="1" showInputMessage="1" showErrorMessage="1" prompt="Select" sqref="N6:N391">
      <formula1>"Implemented, Planned, N/A"</formula1>
    </dataValidation>
  </dataValidations>
  <pageMargins left="0.2" right="0.2" top="0.75" bottom="0.75" header="0.3" footer="0.3"/>
  <pageSetup scale="50" fitToHeight="56" pageOrder="overThenDown" orientation="landscape" r:id="rId1"/>
  <headerFooter>
    <oddFooter>&amp;R&amp;P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prompt="Select">
          <x14:formula1>
            <xm:f>lists!$D$2:$D$4</xm:f>
          </x14:formula1>
          <xm:sqref>O6:O391</xm:sqref>
        </x14:dataValidation>
        <x14:dataValidation type="list" allowBlank="1" showInputMessage="1" showErrorMessage="1">
          <x14:formula1>
            <xm:f>lists!$E$2:$E$4</xm:f>
          </x14:formula1>
          <xm:sqref>R6:R391</xm:sqref>
        </x14:dataValidation>
        <x14:dataValidation type="list" allowBlank="1" showInputMessage="1" showErrorMessage="1">
          <x14:formula1>
            <xm:f>lists!$F$1:$F$9</xm:f>
          </x14:formula1>
          <xm:sqref>D3</xm:sqref>
        </x14:dataValidation>
        <x14:dataValidation type="list" allowBlank="1" showInputMessage="1" showErrorMessage="1" prompt="Select">
          <x14:formula1>
            <xm:f>lists!$A$1:$A$9</xm:f>
          </x14:formula1>
          <xm:sqref>Q6:Q391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404"/>
  <sheetViews>
    <sheetView workbookViewId="0">
      <pane ySplit="5" topLeftCell="A285" activePane="bottomLeft" state="frozenSplit"/>
      <selection activeCell="C3" sqref="C3"/>
      <selection pane="bottomLeft" activeCell="F299" sqref="F299"/>
    </sheetView>
  </sheetViews>
  <sheetFormatPr defaultRowHeight="15" x14ac:dyDescent="0.25"/>
  <cols>
    <col min="1" max="1" width="9.7109375" style="252" bestFit="1" customWidth="1"/>
    <col min="2" max="2" width="6.42578125" style="267" customWidth="1"/>
    <col min="3" max="3" width="11.85546875" style="267" customWidth="1"/>
    <col min="4" max="4" width="39.5703125" style="264" customWidth="1"/>
    <col min="5" max="5" width="23" style="234" customWidth="1"/>
    <col min="6" max="6" width="50.28515625" style="146" customWidth="1"/>
    <col min="7" max="16384" width="9.140625" style="146"/>
  </cols>
  <sheetData>
    <row r="1" spans="1:6" ht="15.75" thickBot="1" x14ac:dyDescent="0.3">
      <c r="B1" s="268"/>
      <c r="C1" s="252"/>
    </row>
    <row r="2" spans="1:6" ht="15.75" thickBot="1" x14ac:dyDescent="0.3">
      <c r="B2" s="268"/>
      <c r="C2" s="270" t="s">
        <v>742</v>
      </c>
      <c r="D2" s="271" t="str">
        <f>'SYSTEM INFORMATION'!E23</f>
        <v xml:space="preserve"> </v>
      </c>
      <c r="E2" s="247" t="s">
        <v>958</v>
      </c>
      <c r="F2" s="291"/>
    </row>
    <row r="3" spans="1:6" ht="15.75" thickBot="1" x14ac:dyDescent="0.3">
      <c r="B3" s="268"/>
      <c r="C3" s="292" t="s">
        <v>675</v>
      </c>
      <c r="D3" s="273" t="str">
        <f>'DSS SecCtrls '!D3</f>
        <v>Select:</v>
      </c>
    </row>
    <row r="4" spans="1:6" ht="24" customHeight="1" x14ac:dyDescent="0.25">
      <c r="A4" s="274"/>
      <c r="B4" s="274"/>
      <c r="C4" s="275"/>
      <c r="D4" s="276"/>
      <c r="E4" s="598" t="s">
        <v>945</v>
      </c>
      <c r="F4" s="598" t="s">
        <v>953</v>
      </c>
    </row>
    <row r="5" spans="1:6" ht="21.75" thickBot="1" x14ac:dyDescent="0.3">
      <c r="A5" s="277" t="s">
        <v>745</v>
      </c>
      <c r="B5" s="278" t="s">
        <v>2</v>
      </c>
      <c r="C5" s="279" t="s">
        <v>3</v>
      </c>
      <c r="D5" s="280" t="s">
        <v>4</v>
      </c>
      <c r="E5" s="599"/>
      <c r="F5" s="599"/>
    </row>
    <row r="6" spans="1:6" x14ac:dyDescent="0.25">
      <c r="A6" s="281" t="s">
        <v>746</v>
      </c>
      <c r="B6" s="282" t="s">
        <v>14</v>
      </c>
      <c r="C6" s="255" t="s">
        <v>15</v>
      </c>
      <c r="D6" s="256" t="s">
        <v>16</v>
      </c>
      <c r="E6" s="361" t="str">
        <f>'DSS SecCtrls '!Q6</f>
        <v>Select:</v>
      </c>
      <c r="F6" s="358"/>
    </row>
    <row r="7" spans="1:6" x14ac:dyDescent="0.25">
      <c r="A7" s="283" t="s">
        <v>746</v>
      </c>
      <c r="B7" s="284" t="s">
        <v>14</v>
      </c>
      <c r="C7" s="257" t="s">
        <v>18</v>
      </c>
      <c r="D7" s="258" t="s">
        <v>19</v>
      </c>
      <c r="E7" s="362">
        <f>'DSS SecCtrls '!Q7</f>
        <v>0</v>
      </c>
      <c r="F7" s="359"/>
    </row>
    <row r="8" spans="1:6" ht="22.5" x14ac:dyDescent="0.25">
      <c r="A8" s="283" t="s">
        <v>746</v>
      </c>
      <c r="B8" s="284" t="s">
        <v>14</v>
      </c>
      <c r="C8" s="257" t="s">
        <v>21</v>
      </c>
      <c r="D8" s="258" t="s">
        <v>1093</v>
      </c>
      <c r="E8" s="362" t="str">
        <f>'DSS SecCtrls '!Q8</f>
        <v>Annual</v>
      </c>
      <c r="F8" s="359"/>
    </row>
    <row r="9" spans="1:6" ht="22.5" x14ac:dyDescent="0.25">
      <c r="A9" s="283" t="s">
        <v>746</v>
      </c>
      <c r="B9" s="284" t="s">
        <v>14</v>
      </c>
      <c r="C9" s="257" t="s">
        <v>23</v>
      </c>
      <c r="D9" s="258" t="s">
        <v>1092</v>
      </c>
      <c r="E9" s="362">
        <f>'DSS SecCtrls '!Q9</f>
        <v>0</v>
      </c>
      <c r="F9" s="359"/>
    </row>
    <row r="10" spans="1:6" x14ac:dyDescent="0.25">
      <c r="A10" s="283" t="s">
        <v>746</v>
      </c>
      <c r="B10" s="284" t="s">
        <v>14</v>
      </c>
      <c r="C10" s="257" t="s">
        <v>24</v>
      </c>
      <c r="D10" s="258" t="s">
        <v>1091</v>
      </c>
      <c r="E10" s="362">
        <f>'DSS SecCtrls '!Q10</f>
        <v>0</v>
      </c>
      <c r="F10" s="359"/>
    </row>
    <row r="11" spans="1:6" x14ac:dyDescent="0.25">
      <c r="A11" s="283" t="s">
        <v>746</v>
      </c>
      <c r="B11" s="284" t="s">
        <v>14</v>
      </c>
      <c r="C11" s="257" t="s">
        <v>25</v>
      </c>
      <c r="D11" s="258" t="s">
        <v>1090</v>
      </c>
      <c r="E11" s="362">
        <f>'DSS SecCtrls '!Q11</f>
        <v>0</v>
      </c>
      <c r="F11" s="359"/>
    </row>
    <row r="12" spans="1:6" x14ac:dyDescent="0.25">
      <c r="A12" s="283" t="s">
        <v>746</v>
      </c>
      <c r="B12" s="284" t="s">
        <v>14</v>
      </c>
      <c r="C12" s="257" t="s">
        <v>27</v>
      </c>
      <c r="D12" s="258" t="s">
        <v>1089</v>
      </c>
      <c r="E12" s="362">
        <f>'DSS SecCtrls '!Q12</f>
        <v>0</v>
      </c>
      <c r="F12" s="359"/>
    </row>
    <row r="13" spans="1:6" x14ac:dyDescent="0.25">
      <c r="A13" s="283" t="s">
        <v>746</v>
      </c>
      <c r="B13" s="284" t="s">
        <v>14</v>
      </c>
      <c r="C13" s="257" t="s">
        <v>28</v>
      </c>
      <c r="D13" s="258" t="s">
        <v>1088</v>
      </c>
      <c r="E13" s="362">
        <f>'DSS SecCtrls '!Q13</f>
        <v>0</v>
      </c>
      <c r="F13" s="359"/>
    </row>
    <row r="14" spans="1:6" ht="22.5" x14ac:dyDescent="0.25">
      <c r="A14" s="283" t="s">
        <v>746</v>
      </c>
      <c r="B14" s="284" t="s">
        <v>14</v>
      </c>
      <c r="C14" s="257" t="s">
        <v>29</v>
      </c>
      <c r="D14" s="259" t="s">
        <v>1087</v>
      </c>
      <c r="E14" s="362">
        <f>'DSS SecCtrls '!Q14</f>
        <v>0</v>
      </c>
      <c r="F14" s="359"/>
    </row>
    <row r="15" spans="1:6" ht="22.5" x14ac:dyDescent="0.25">
      <c r="A15" s="283" t="s">
        <v>746</v>
      </c>
      <c r="B15" s="284" t="s">
        <v>14</v>
      </c>
      <c r="C15" s="257" t="s">
        <v>30</v>
      </c>
      <c r="D15" s="259" t="s">
        <v>1086</v>
      </c>
      <c r="E15" s="362">
        <f>'DSS SecCtrls '!Q15</f>
        <v>0</v>
      </c>
      <c r="F15" s="359"/>
    </row>
    <row r="16" spans="1:6" ht="22.5" x14ac:dyDescent="0.25">
      <c r="A16" s="283" t="s">
        <v>746</v>
      </c>
      <c r="B16" s="284" t="s">
        <v>14</v>
      </c>
      <c r="C16" s="257" t="s">
        <v>31</v>
      </c>
      <c r="D16" s="259" t="s">
        <v>1085</v>
      </c>
      <c r="E16" s="362">
        <f>'DSS SecCtrls '!Q16</f>
        <v>0</v>
      </c>
      <c r="F16" s="359"/>
    </row>
    <row r="17" spans="1:6" ht="22.5" x14ac:dyDescent="0.25">
      <c r="A17" s="283" t="s">
        <v>746</v>
      </c>
      <c r="B17" s="284" t="s">
        <v>14</v>
      </c>
      <c r="C17" s="257" t="s">
        <v>32</v>
      </c>
      <c r="D17" s="259" t="s">
        <v>1084</v>
      </c>
      <c r="E17" s="362">
        <f>'DSS SecCtrls '!Q17</f>
        <v>0</v>
      </c>
      <c r="F17" s="359"/>
    </row>
    <row r="18" spans="1:6" x14ac:dyDescent="0.25">
      <c r="A18" s="283" t="s">
        <v>746</v>
      </c>
      <c r="B18" s="284" t="s">
        <v>14</v>
      </c>
      <c r="C18" s="257" t="s">
        <v>33</v>
      </c>
      <c r="D18" s="258" t="s">
        <v>34</v>
      </c>
      <c r="E18" s="362">
        <f>'DSS SecCtrls '!Q18</f>
        <v>0</v>
      </c>
      <c r="F18" s="359"/>
    </row>
    <row r="19" spans="1:6" x14ac:dyDescent="0.25">
      <c r="A19" s="283" t="s">
        <v>746</v>
      </c>
      <c r="B19" s="285" t="s">
        <v>14</v>
      </c>
      <c r="C19" s="260" t="s">
        <v>937</v>
      </c>
      <c r="D19" s="258" t="s">
        <v>1083</v>
      </c>
      <c r="E19" s="362">
        <f>'DSS SecCtrls '!Q19</f>
        <v>0</v>
      </c>
      <c r="F19" s="359"/>
    </row>
    <row r="20" spans="1:6" x14ac:dyDescent="0.25">
      <c r="A20" s="283" t="s">
        <v>746</v>
      </c>
      <c r="B20" s="284" t="s">
        <v>14</v>
      </c>
      <c r="C20" s="257" t="s">
        <v>36</v>
      </c>
      <c r="D20" s="258" t="s">
        <v>1082</v>
      </c>
      <c r="E20" s="362">
        <f>'DSS SecCtrls '!Q20</f>
        <v>0</v>
      </c>
      <c r="F20" s="359"/>
    </row>
    <row r="21" spans="1:6" x14ac:dyDescent="0.25">
      <c r="A21" s="283" t="s">
        <v>746</v>
      </c>
      <c r="B21" s="284" t="s">
        <v>14</v>
      </c>
      <c r="C21" s="257" t="s">
        <v>37</v>
      </c>
      <c r="D21" s="258" t="s">
        <v>38</v>
      </c>
      <c r="E21" s="362">
        <f>'DSS SecCtrls '!Q21</f>
        <v>0</v>
      </c>
      <c r="F21" s="359"/>
    </row>
    <row r="22" spans="1:6" x14ac:dyDescent="0.25">
      <c r="A22" s="283" t="s">
        <v>746</v>
      </c>
      <c r="B22" s="284" t="s">
        <v>14</v>
      </c>
      <c r="C22" s="257" t="s">
        <v>39</v>
      </c>
      <c r="D22" s="258" t="s">
        <v>40</v>
      </c>
      <c r="E22" s="362">
        <f>'DSS SecCtrls '!Q22</f>
        <v>0</v>
      </c>
      <c r="F22" s="359"/>
    </row>
    <row r="23" spans="1:6" x14ac:dyDescent="0.25">
      <c r="A23" s="283" t="s">
        <v>746</v>
      </c>
      <c r="B23" s="284" t="s">
        <v>14</v>
      </c>
      <c r="C23" s="257" t="s">
        <v>42</v>
      </c>
      <c r="D23" s="258" t="s">
        <v>43</v>
      </c>
      <c r="E23" s="362">
        <f>'DSS SecCtrls '!Q23</f>
        <v>0</v>
      </c>
      <c r="F23" s="359"/>
    </row>
    <row r="24" spans="1:6" x14ac:dyDescent="0.25">
      <c r="A24" s="283" t="s">
        <v>746</v>
      </c>
      <c r="B24" s="284" t="s">
        <v>14</v>
      </c>
      <c r="C24" s="257" t="s">
        <v>44</v>
      </c>
      <c r="D24" s="258" t="s">
        <v>1081</v>
      </c>
      <c r="E24" s="362">
        <f>'DSS SecCtrls '!Q24</f>
        <v>0</v>
      </c>
      <c r="F24" s="359"/>
    </row>
    <row r="25" spans="1:6" ht="22.5" x14ac:dyDescent="0.25">
      <c r="A25" s="283" t="s">
        <v>746</v>
      </c>
      <c r="B25" s="284" t="s">
        <v>14</v>
      </c>
      <c r="C25" s="257" t="s">
        <v>45</v>
      </c>
      <c r="D25" s="258" t="s">
        <v>1080</v>
      </c>
      <c r="E25" s="362">
        <f>'DSS SecCtrls '!Q25</f>
        <v>0</v>
      </c>
      <c r="F25" s="359"/>
    </row>
    <row r="26" spans="1:6" x14ac:dyDescent="0.25">
      <c r="A26" s="283" t="s">
        <v>746</v>
      </c>
      <c r="B26" s="284" t="s">
        <v>14</v>
      </c>
      <c r="C26" s="257" t="s">
        <v>46</v>
      </c>
      <c r="D26" s="258" t="s">
        <v>1079</v>
      </c>
      <c r="E26" s="362">
        <f>'DSS SecCtrls '!Q26</f>
        <v>0</v>
      </c>
      <c r="F26" s="359"/>
    </row>
    <row r="27" spans="1:6" x14ac:dyDescent="0.25">
      <c r="A27" s="283" t="s">
        <v>746</v>
      </c>
      <c r="B27" s="284" t="s">
        <v>14</v>
      </c>
      <c r="C27" s="257" t="s">
        <v>47</v>
      </c>
      <c r="D27" s="259" t="s">
        <v>48</v>
      </c>
      <c r="E27" s="362">
        <f>'DSS SecCtrls '!Q27</f>
        <v>0</v>
      </c>
      <c r="F27" s="359"/>
    </row>
    <row r="28" spans="1:6" x14ac:dyDescent="0.25">
      <c r="A28" s="283" t="s">
        <v>746</v>
      </c>
      <c r="B28" s="284" t="s">
        <v>14</v>
      </c>
      <c r="C28" s="257" t="s">
        <v>49</v>
      </c>
      <c r="D28" s="259" t="s">
        <v>50</v>
      </c>
      <c r="E28" s="362">
        <f>'DSS SecCtrls '!Q28</f>
        <v>0</v>
      </c>
      <c r="F28" s="359"/>
    </row>
    <row r="29" spans="1:6" x14ac:dyDescent="0.25">
      <c r="A29" s="283" t="s">
        <v>746</v>
      </c>
      <c r="B29" s="284" t="s">
        <v>14</v>
      </c>
      <c r="C29" s="257" t="s">
        <v>51</v>
      </c>
      <c r="D29" s="259" t="s">
        <v>52</v>
      </c>
      <c r="E29" s="362">
        <f>'DSS SecCtrls '!Q29</f>
        <v>0</v>
      </c>
      <c r="F29" s="359"/>
    </row>
    <row r="30" spans="1:6" ht="22.5" x14ac:dyDescent="0.25">
      <c r="A30" s="283" t="s">
        <v>746</v>
      </c>
      <c r="B30" s="284" t="s">
        <v>14</v>
      </c>
      <c r="C30" s="257" t="s">
        <v>54</v>
      </c>
      <c r="D30" s="259" t="s">
        <v>55</v>
      </c>
      <c r="E30" s="362">
        <f>'DSS SecCtrls '!Q30</f>
        <v>0</v>
      </c>
      <c r="F30" s="359"/>
    </row>
    <row r="31" spans="1:6" x14ac:dyDescent="0.25">
      <c r="A31" s="283" t="s">
        <v>746</v>
      </c>
      <c r="B31" s="284" t="s">
        <v>14</v>
      </c>
      <c r="C31" s="257" t="s">
        <v>56</v>
      </c>
      <c r="D31" s="258" t="s">
        <v>57</v>
      </c>
      <c r="E31" s="362">
        <f>'DSS SecCtrls '!Q31</f>
        <v>0</v>
      </c>
      <c r="F31" s="359"/>
    </row>
    <row r="32" spans="1:6" x14ac:dyDescent="0.25">
      <c r="A32" s="283" t="s">
        <v>746</v>
      </c>
      <c r="B32" s="284" t="s">
        <v>14</v>
      </c>
      <c r="C32" s="257" t="s">
        <v>59</v>
      </c>
      <c r="D32" s="258" t="s">
        <v>60</v>
      </c>
      <c r="E32" s="362">
        <f>'DSS SecCtrls '!Q32</f>
        <v>0</v>
      </c>
      <c r="F32" s="359"/>
    </row>
    <row r="33" spans="1:6" x14ac:dyDescent="0.25">
      <c r="A33" s="283" t="s">
        <v>746</v>
      </c>
      <c r="B33" s="284" t="s">
        <v>14</v>
      </c>
      <c r="C33" s="257" t="s">
        <v>61</v>
      </c>
      <c r="D33" s="259" t="s">
        <v>62</v>
      </c>
      <c r="E33" s="362">
        <f>'DSS SecCtrls '!Q33</f>
        <v>0</v>
      </c>
      <c r="F33" s="359"/>
    </row>
    <row r="34" spans="1:6" x14ac:dyDescent="0.25">
      <c r="A34" s="283" t="s">
        <v>746</v>
      </c>
      <c r="B34" s="284" t="s">
        <v>14</v>
      </c>
      <c r="C34" s="257" t="s">
        <v>63</v>
      </c>
      <c r="D34" s="258" t="s">
        <v>64</v>
      </c>
      <c r="E34" s="362">
        <f>'DSS SecCtrls '!Q34</f>
        <v>0</v>
      </c>
      <c r="F34" s="359"/>
    </row>
    <row r="35" spans="1:6" x14ac:dyDescent="0.25">
      <c r="A35" s="283" t="s">
        <v>746</v>
      </c>
      <c r="B35" s="284" t="s">
        <v>14</v>
      </c>
      <c r="C35" s="257" t="s">
        <v>65</v>
      </c>
      <c r="D35" s="258" t="s">
        <v>66</v>
      </c>
      <c r="E35" s="362">
        <f>'DSS SecCtrls '!Q35</f>
        <v>0</v>
      </c>
      <c r="F35" s="359"/>
    </row>
    <row r="36" spans="1:6" x14ac:dyDescent="0.25">
      <c r="A36" s="283" t="s">
        <v>746</v>
      </c>
      <c r="B36" s="284" t="s">
        <v>14</v>
      </c>
      <c r="C36" s="257" t="s">
        <v>67</v>
      </c>
      <c r="D36" s="259" t="s">
        <v>68</v>
      </c>
      <c r="E36" s="362">
        <f>'DSS SecCtrls '!Q36</f>
        <v>0</v>
      </c>
      <c r="F36" s="359"/>
    </row>
    <row r="37" spans="1:6" ht="22.5" x14ac:dyDescent="0.25">
      <c r="A37" s="283" t="s">
        <v>746</v>
      </c>
      <c r="B37" s="284" t="s">
        <v>14</v>
      </c>
      <c r="C37" s="257" t="s">
        <v>69</v>
      </c>
      <c r="D37" s="259" t="s">
        <v>70</v>
      </c>
      <c r="E37" s="362">
        <f>'DSS SecCtrls '!Q37</f>
        <v>0</v>
      </c>
      <c r="F37" s="359"/>
    </row>
    <row r="38" spans="1:6" ht="22.5" x14ac:dyDescent="0.25">
      <c r="A38" s="283" t="s">
        <v>746</v>
      </c>
      <c r="B38" s="284" t="s">
        <v>14</v>
      </c>
      <c r="C38" s="257" t="s">
        <v>71</v>
      </c>
      <c r="D38" s="258" t="s">
        <v>743</v>
      </c>
      <c r="E38" s="362">
        <f>'DSS SecCtrls '!Q38</f>
        <v>0</v>
      </c>
      <c r="F38" s="359"/>
    </row>
    <row r="39" spans="1:6" x14ac:dyDescent="0.25">
      <c r="A39" s="283" t="s">
        <v>746</v>
      </c>
      <c r="B39" s="284" t="s">
        <v>14</v>
      </c>
      <c r="C39" s="257" t="s">
        <v>72</v>
      </c>
      <c r="D39" s="258" t="s">
        <v>73</v>
      </c>
      <c r="E39" s="362">
        <f>'DSS SecCtrls '!Q39</f>
        <v>0</v>
      </c>
      <c r="F39" s="359"/>
    </row>
    <row r="40" spans="1:6" ht="22.5" x14ac:dyDescent="0.25">
      <c r="A40" s="283" t="s">
        <v>746</v>
      </c>
      <c r="B40" s="284" t="s">
        <v>14</v>
      </c>
      <c r="C40" s="257" t="s">
        <v>683</v>
      </c>
      <c r="D40" s="258" t="s">
        <v>74</v>
      </c>
      <c r="E40" s="362">
        <f>'DSS SecCtrls '!Q40</f>
        <v>0</v>
      </c>
      <c r="F40" s="359"/>
    </row>
    <row r="41" spans="1:6" ht="22.5" x14ac:dyDescent="0.25">
      <c r="A41" s="283" t="s">
        <v>746</v>
      </c>
      <c r="B41" s="284" t="s">
        <v>14</v>
      </c>
      <c r="C41" s="257" t="s">
        <v>75</v>
      </c>
      <c r="D41" s="259" t="s">
        <v>76</v>
      </c>
      <c r="E41" s="362">
        <f>'DSS SecCtrls '!Q41</f>
        <v>0</v>
      </c>
      <c r="F41" s="359"/>
    </row>
    <row r="42" spans="1:6" x14ac:dyDescent="0.25">
      <c r="A42" s="283" t="s">
        <v>746</v>
      </c>
      <c r="B42" s="284" t="s">
        <v>14</v>
      </c>
      <c r="C42" s="257" t="s">
        <v>684</v>
      </c>
      <c r="D42" s="259" t="s">
        <v>77</v>
      </c>
      <c r="E42" s="362">
        <f>'DSS SecCtrls '!Q42</f>
        <v>0</v>
      </c>
      <c r="F42" s="359"/>
    </row>
    <row r="43" spans="1:6" x14ac:dyDescent="0.25">
      <c r="A43" s="283" t="s">
        <v>746</v>
      </c>
      <c r="B43" s="284" t="s">
        <v>14</v>
      </c>
      <c r="C43" s="257" t="s">
        <v>78</v>
      </c>
      <c r="D43" s="258" t="s">
        <v>79</v>
      </c>
      <c r="E43" s="362">
        <f>'DSS SecCtrls '!Q43</f>
        <v>0</v>
      </c>
      <c r="F43" s="359"/>
    </row>
    <row r="44" spans="1:6" x14ac:dyDescent="0.25">
      <c r="A44" s="283" t="s">
        <v>746</v>
      </c>
      <c r="B44" s="284" t="s">
        <v>14</v>
      </c>
      <c r="C44" s="257" t="s">
        <v>80</v>
      </c>
      <c r="D44" s="258" t="s">
        <v>1094</v>
      </c>
      <c r="E44" s="362">
        <f>'DSS SecCtrls '!Q44</f>
        <v>0</v>
      </c>
      <c r="F44" s="359"/>
    </row>
    <row r="45" spans="1:6" ht="22.5" x14ac:dyDescent="0.25">
      <c r="A45" s="283" t="s">
        <v>746</v>
      </c>
      <c r="B45" s="284" t="s">
        <v>14</v>
      </c>
      <c r="C45" s="257" t="s">
        <v>81</v>
      </c>
      <c r="D45" s="258" t="s">
        <v>1095</v>
      </c>
      <c r="E45" s="362">
        <f>'DSS SecCtrls '!Q45</f>
        <v>0</v>
      </c>
      <c r="F45" s="359"/>
    </row>
    <row r="46" spans="1:6" x14ac:dyDescent="0.25">
      <c r="A46" s="283" t="s">
        <v>746</v>
      </c>
      <c r="B46" s="284" t="s">
        <v>14</v>
      </c>
      <c r="C46" s="257" t="s">
        <v>82</v>
      </c>
      <c r="D46" s="258" t="s">
        <v>1096</v>
      </c>
      <c r="E46" s="362">
        <f>'DSS SecCtrls '!Q46</f>
        <v>0</v>
      </c>
      <c r="F46" s="359"/>
    </row>
    <row r="47" spans="1:6" x14ac:dyDescent="0.25">
      <c r="A47" s="283" t="s">
        <v>746</v>
      </c>
      <c r="B47" s="284" t="s">
        <v>14</v>
      </c>
      <c r="C47" s="257" t="s">
        <v>83</v>
      </c>
      <c r="D47" s="258" t="s">
        <v>1099</v>
      </c>
      <c r="E47" s="362">
        <f>'DSS SecCtrls '!Q47</f>
        <v>0</v>
      </c>
      <c r="F47" s="359"/>
    </row>
    <row r="48" spans="1:6" x14ac:dyDescent="0.25">
      <c r="A48" s="283" t="s">
        <v>746</v>
      </c>
      <c r="B48" s="284" t="s">
        <v>14</v>
      </c>
      <c r="C48" s="257" t="s">
        <v>84</v>
      </c>
      <c r="D48" s="258" t="s">
        <v>1097</v>
      </c>
      <c r="E48" s="362">
        <f>'DSS SecCtrls '!Q48</f>
        <v>0</v>
      </c>
      <c r="F48" s="359"/>
    </row>
    <row r="49" spans="1:6" x14ac:dyDescent="0.25">
      <c r="A49" s="283" t="s">
        <v>746</v>
      </c>
      <c r="B49" s="284" t="s">
        <v>14</v>
      </c>
      <c r="C49" s="257" t="s">
        <v>85</v>
      </c>
      <c r="D49" s="259" t="s">
        <v>86</v>
      </c>
      <c r="E49" s="362">
        <f>'DSS SecCtrls '!Q49</f>
        <v>0</v>
      </c>
      <c r="F49" s="359"/>
    </row>
    <row r="50" spans="1:6" x14ac:dyDescent="0.25">
      <c r="A50" s="283" t="s">
        <v>746</v>
      </c>
      <c r="B50" s="284" t="s">
        <v>14</v>
      </c>
      <c r="C50" s="257" t="s">
        <v>87</v>
      </c>
      <c r="D50" s="258" t="s">
        <v>88</v>
      </c>
      <c r="E50" s="362">
        <f>'DSS SecCtrls '!Q50</f>
        <v>0</v>
      </c>
      <c r="F50" s="359"/>
    </row>
    <row r="51" spans="1:6" x14ac:dyDescent="0.25">
      <c r="A51" s="283" t="s">
        <v>746</v>
      </c>
      <c r="B51" s="284" t="s">
        <v>14</v>
      </c>
      <c r="C51" s="257" t="s">
        <v>89</v>
      </c>
      <c r="D51" s="258" t="s">
        <v>1098</v>
      </c>
      <c r="E51" s="362">
        <f>'DSS SecCtrls '!Q51</f>
        <v>0</v>
      </c>
      <c r="F51" s="359"/>
    </row>
    <row r="52" spans="1:6" x14ac:dyDescent="0.25">
      <c r="A52" s="283" t="s">
        <v>746</v>
      </c>
      <c r="B52" s="284" t="s">
        <v>14</v>
      </c>
      <c r="C52" s="257" t="s">
        <v>90</v>
      </c>
      <c r="D52" s="258" t="s">
        <v>1100</v>
      </c>
      <c r="E52" s="362">
        <f>'DSS SecCtrls '!Q52</f>
        <v>0</v>
      </c>
      <c r="F52" s="359"/>
    </row>
    <row r="53" spans="1:6" x14ac:dyDescent="0.25">
      <c r="A53" s="283" t="s">
        <v>746</v>
      </c>
      <c r="B53" s="284" t="s">
        <v>14</v>
      </c>
      <c r="C53" s="257" t="s">
        <v>91</v>
      </c>
      <c r="D53" s="258" t="s">
        <v>1101</v>
      </c>
      <c r="E53" s="362">
        <f>'DSS SecCtrls '!Q53</f>
        <v>0</v>
      </c>
      <c r="F53" s="359"/>
    </row>
    <row r="54" spans="1:6" x14ac:dyDescent="0.25">
      <c r="A54" s="283" t="s">
        <v>746</v>
      </c>
      <c r="B54" s="284" t="s">
        <v>14</v>
      </c>
      <c r="C54" s="257" t="s">
        <v>92</v>
      </c>
      <c r="D54" s="258" t="s">
        <v>93</v>
      </c>
      <c r="E54" s="362">
        <f>'DSS SecCtrls '!Q54</f>
        <v>0</v>
      </c>
      <c r="F54" s="359"/>
    </row>
    <row r="55" spans="1:6" ht="22.5" x14ac:dyDescent="0.25">
      <c r="A55" s="283" t="s">
        <v>746</v>
      </c>
      <c r="B55" s="284" t="s">
        <v>14</v>
      </c>
      <c r="C55" s="257" t="s">
        <v>95</v>
      </c>
      <c r="D55" s="259" t="s">
        <v>96</v>
      </c>
      <c r="E55" s="362">
        <f>'DSS SecCtrls '!Q55</f>
        <v>0</v>
      </c>
      <c r="F55" s="359"/>
    </row>
    <row r="56" spans="1:6" x14ac:dyDescent="0.25">
      <c r="A56" s="283" t="s">
        <v>746</v>
      </c>
      <c r="B56" s="284" t="s">
        <v>14</v>
      </c>
      <c r="C56" s="257" t="s">
        <v>97</v>
      </c>
      <c r="D56" s="258" t="s">
        <v>98</v>
      </c>
      <c r="E56" s="362">
        <f>'DSS SecCtrls '!Q56</f>
        <v>0</v>
      </c>
      <c r="F56" s="359"/>
    </row>
    <row r="57" spans="1:6" ht="22.5" x14ac:dyDescent="0.25">
      <c r="A57" s="283" t="s">
        <v>746</v>
      </c>
      <c r="B57" s="284" t="s">
        <v>14</v>
      </c>
      <c r="C57" s="257" t="s">
        <v>99</v>
      </c>
      <c r="D57" s="258" t="s">
        <v>1102</v>
      </c>
      <c r="E57" s="362">
        <f>'DSS SecCtrls '!Q57</f>
        <v>0</v>
      </c>
      <c r="F57" s="359"/>
    </row>
    <row r="58" spans="1:6" x14ac:dyDescent="0.25">
      <c r="A58" s="283" t="s">
        <v>746</v>
      </c>
      <c r="B58" s="284" t="s">
        <v>14</v>
      </c>
      <c r="C58" s="257" t="s">
        <v>100</v>
      </c>
      <c r="D58" s="258" t="s">
        <v>1103</v>
      </c>
      <c r="E58" s="362">
        <f>'DSS SecCtrls '!Q58</f>
        <v>0</v>
      </c>
      <c r="F58" s="359"/>
    </row>
    <row r="59" spans="1:6" ht="33.75" x14ac:dyDescent="0.25">
      <c r="A59" s="283" t="s">
        <v>746</v>
      </c>
      <c r="B59" s="284" t="s">
        <v>14</v>
      </c>
      <c r="C59" s="257" t="s">
        <v>101</v>
      </c>
      <c r="D59" s="259" t="s">
        <v>102</v>
      </c>
      <c r="E59" s="362">
        <f>'DSS SecCtrls '!Q59</f>
        <v>0</v>
      </c>
      <c r="F59" s="359"/>
    </row>
    <row r="60" spans="1:6" ht="22.5" x14ac:dyDescent="0.25">
      <c r="A60" s="283" t="s">
        <v>746</v>
      </c>
      <c r="B60" s="284" t="s">
        <v>14</v>
      </c>
      <c r="C60" s="257" t="s">
        <v>685</v>
      </c>
      <c r="D60" s="258" t="s">
        <v>103</v>
      </c>
      <c r="E60" s="362">
        <f>'DSS SecCtrls '!Q60</f>
        <v>0</v>
      </c>
      <c r="F60" s="359"/>
    </row>
    <row r="61" spans="1:6" x14ac:dyDescent="0.25">
      <c r="A61" s="283" t="s">
        <v>746</v>
      </c>
      <c r="B61" s="284" t="s">
        <v>14</v>
      </c>
      <c r="C61" s="257" t="s">
        <v>104</v>
      </c>
      <c r="D61" s="258" t="s">
        <v>105</v>
      </c>
      <c r="E61" s="362">
        <f>'DSS SecCtrls '!Q61</f>
        <v>0</v>
      </c>
      <c r="F61" s="359"/>
    </row>
    <row r="62" spans="1:6" x14ac:dyDescent="0.25">
      <c r="A62" s="283" t="s">
        <v>746</v>
      </c>
      <c r="B62" s="284" t="s">
        <v>14</v>
      </c>
      <c r="C62" s="257" t="s">
        <v>106</v>
      </c>
      <c r="D62" s="259" t="s">
        <v>107</v>
      </c>
      <c r="E62" s="362">
        <f>'DSS SecCtrls '!Q62</f>
        <v>0</v>
      </c>
      <c r="F62" s="359"/>
    </row>
    <row r="63" spans="1:6" x14ac:dyDescent="0.25">
      <c r="A63" s="286" t="s">
        <v>700</v>
      </c>
      <c r="B63" s="284" t="s">
        <v>108</v>
      </c>
      <c r="C63" s="257" t="s">
        <v>109</v>
      </c>
      <c r="D63" s="258" t="s">
        <v>110</v>
      </c>
      <c r="E63" s="362">
        <f>'DSS SecCtrls '!Q63</f>
        <v>0</v>
      </c>
      <c r="F63" s="359"/>
    </row>
    <row r="64" spans="1:6" x14ac:dyDescent="0.25">
      <c r="A64" s="286" t="s">
        <v>700</v>
      </c>
      <c r="B64" s="284" t="s">
        <v>108</v>
      </c>
      <c r="C64" s="257" t="s">
        <v>111</v>
      </c>
      <c r="D64" s="258" t="s">
        <v>972</v>
      </c>
      <c r="E64" s="362">
        <f>'DSS SecCtrls '!Q64</f>
        <v>0</v>
      </c>
      <c r="F64" s="359"/>
    </row>
    <row r="65" spans="1:6" x14ac:dyDescent="0.25">
      <c r="A65" s="286" t="s">
        <v>700</v>
      </c>
      <c r="B65" s="284" t="s">
        <v>108</v>
      </c>
      <c r="C65" s="257" t="s">
        <v>112</v>
      </c>
      <c r="D65" s="259" t="s">
        <v>113</v>
      </c>
      <c r="E65" s="362">
        <f>'DSS SecCtrls '!Q65</f>
        <v>0</v>
      </c>
      <c r="F65" s="359"/>
    </row>
    <row r="66" spans="1:6" x14ac:dyDescent="0.25">
      <c r="A66" s="286" t="s">
        <v>700</v>
      </c>
      <c r="B66" s="284" t="s">
        <v>108</v>
      </c>
      <c r="C66" s="257" t="s">
        <v>114</v>
      </c>
      <c r="D66" s="258" t="s">
        <v>973</v>
      </c>
      <c r="E66" s="362">
        <f>'DSS SecCtrls '!Q66</f>
        <v>0</v>
      </c>
      <c r="F66" s="359"/>
    </row>
    <row r="67" spans="1:6" x14ac:dyDescent="0.25">
      <c r="A67" s="286" t="s">
        <v>700</v>
      </c>
      <c r="B67" s="284" t="s">
        <v>108</v>
      </c>
      <c r="C67" s="257" t="s">
        <v>115</v>
      </c>
      <c r="D67" s="258" t="s">
        <v>974</v>
      </c>
      <c r="E67" s="362">
        <f>'DSS SecCtrls '!Q67</f>
        <v>0</v>
      </c>
      <c r="F67" s="359"/>
    </row>
    <row r="68" spans="1:6" ht="22.5" x14ac:dyDescent="0.25">
      <c r="A68" s="286" t="s">
        <v>700</v>
      </c>
      <c r="B68" s="284" t="s">
        <v>108</v>
      </c>
      <c r="C68" s="257" t="s">
        <v>116</v>
      </c>
      <c r="D68" s="259" t="s">
        <v>117</v>
      </c>
      <c r="E68" s="362">
        <f>'DSS SecCtrls '!Q68</f>
        <v>0</v>
      </c>
      <c r="F68" s="359"/>
    </row>
    <row r="69" spans="1:6" x14ac:dyDescent="0.25">
      <c r="A69" s="286" t="s">
        <v>700</v>
      </c>
      <c r="B69" s="284" t="s">
        <v>108</v>
      </c>
      <c r="C69" s="257" t="s">
        <v>118</v>
      </c>
      <c r="D69" s="258" t="s">
        <v>119</v>
      </c>
      <c r="E69" s="362">
        <f>'DSS SecCtrls '!Q69</f>
        <v>0</v>
      </c>
      <c r="F69" s="359"/>
    </row>
    <row r="70" spans="1:6" x14ac:dyDescent="0.25">
      <c r="A70" s="283" t="s">
        <v>746</v>
      </c>
      <c r="B70" s="284" t="s">
        <v>120</v>
      </c>
      <c r="C70" s="257" t="s">
        <v>121</v>
      </c>
      <c r="D70" s="258" t="s">
        <v>122</v>
      </c>
      <c r="E70" s="362">
        <f>'DSS SecCtrls '!Q70</f>
        <v>0</v>
      </c>
      <c r="F70" s="359"/>
    </row>
    <row r="71" spans="1:6" x14ac:dyDescent="0.25">
      <c r="A71" s="283" t="s">
        <v>746</v>
      </c>
      <c r="B71" s="284" t="s">
        <v>120</v>
      </c>
      <c r="C71" s="257" t="s">
        <v>123</v>
      </c>
      <c r="D71" s="258" t="s">
        <v>975</v>
      </c>
      <c r="E71" s="362">
        <f>'DSS SecCtrls '!Q71</f>
        <v>0</v>
      </c>
      <c r="F71" s="359"/>
    </row>
    <row r="72" spans="1:6" x14ac:dyDescent="0.25">
      <c r="A72" s="283" t="s">
        <v>746</v>
      </c>
      <c r="B72" s="284" t="s">
        <v>120</v>
      </c>
      <c r="C72" s="257" t="s">
        <v>124</v>
      </c>
      <c r="D72" s="258" t="s">
        <v>976</v>
      </c>
      <c r="E72" s="362">
        <f>'DSS SecCtrls '!Q72</f>
        <v>0</v>
      </c>
      <c r="F72" s="359"/>
    </row>
    <row r="73" spans="1:6" x14ac:dyDescent="0.25">
      <c r="A73" s="283" t="s">
        <v>746</v>
      </c>
      <c r="B73" s="284" t="s">
        <v>120</v>
      </c>
      <c r="C73" s="257" t="s">
        <v>125</v>
      </c>
      <c r="D73" s="258" t="s">
        <v>126</v>
      </c>
      <c r="E73" s="362">
        <f>'DSS SecCtrls '!Q73</f>
        <v>0</v>
      </c>
      <c r="F73" s="359"/>
    </row>
    <row r="74" spans="1:6" ht="22.5" x14ac:dyDescent="0.25">
      <c r="A74" s="283" t="s">
        <v>746</v>
      </c>
      <c r="B74" s="284" t="s">
        <v>120</v>
      </c>
      <c r="C74" s="257" t="s">
        <v>127</v>
      </c>
      <c r="D74" s="258" t="s">
        <v>977</v>
      </c>
      <c r="E74" s="362">
        <f>'DSS SecCtrls '!Q74</f>
        <v>0</v>
      </c>
      <c r="F74" s="359"/>
    </row>
    <row r="75" spans="1:6" x14ac:dyDescent="0.25">
      <c r="A75" s="283" t="s">
        <v>746</v>
      </c>
      <c r="B75" s="284" t="s">
        <v>120</v>
      </c>
      <c r="C75" s="257" t="s">
        <v>128</v>
      </c>
      <c r="D75" s="258" t="s">
        <v>129</v>
      </c>
      <c r="E75" s="362">
        <f>'DSS SecCtrls '!Q75</f>
        <v>0</v>
      </c>
      <c r="F75" s="359"/>
    </row>
    <row r="76" spans="1:6" x14ac:dyDescent="0.25">
      <c r="A76" s="283" t="s">
        <v>746</v>
      </c>
      <c r="B76" s="284" t="s">
        <v>120</v>
      </c>
      <c r="C76" s="257" t="s">
        <v>130</v>
      </c>
      <c r="D76" s="259" t="s">
        <v>131</v>
      </c>
      <c r="E76" s="362">
        <f>'DSS SecCtrls '!Q76</f>
        <v>0</v>
      </c>
      <c r="F76" s="359"/>
    </row>
    <row r="77" spans="1:6" x14ac:dyDescent="0.25">
      <c r="A77" s="283" t="s">
        <v>746</v>
      </c>
      <c r="B77" s="284" t="s">
        <v>120</v>
      </c>
      <c r="C77" s="257" t="s">
        <v>132</v>
      </c>
      <c r="D77" s="258" t="s">
        <v>133</v>
      </c>
      <c r="E77" s="362">
        <f>'DSS SecCtrls '!Q77</f>
        <v>0</v>
      </c>
      <c r="F77" s="359"/>
    </row>
    <row r="78" spans="1:6" ht="22.5" x14ac:dyDescent="0.25">
      <c r="A78" s="283" t="s">
        <v>746</v>
      </c>
      <c r="B78" s="284" t="s">
        <v>120</v>
      </c>
      <c r="C78" s="257" t="s">
        <v>134</v>
      </c>
      <c r="D78" s="258" t="s">
        <v>978</v>
      </c>
      <c r="E78" s="362">
        <f>'DSS SecCtrls '!Q78</f>
        <v>0</v>
      </c>
      <c r="F78" s="359"/>
    </row>
    <row r="79" spans="1:6" x14ac:dyDescent="0.25">
      <c r="A79" s="283" t="s">
        <v>746</v>
      </c>
      <c r="B79" s="284" t="s">
        <v>120</v>
      </c>
      <c r="C79" s="257" t="s">
        <v>135</v>
      </c>
      <c r="D79" s="258" t="s">
        <v>979</v>
      </c>
      <c r="E79" s="362">
        <f>'DSS SecCtrls '!Q79</f>
        <v>0</v>
      </c>
      <c r="F79" s="359"/>
    </row>
    <row r="80" spans="1:6" ht="22.5" x14ac:dyDescent="0.25">
      <c r="A80" s="283" t="s">
        <v>746</v>
      </c>
      <c r="B80" s="284" t="s">
        <v>120</v>
      </c>
      <c r="C80" s="257" t="s">
        <v>136</v>
      </c>
      <c r="D80" s="258" t="s">
        <v>981</v>
      </c>
      <c r="E80" s="362">
        <f>'DSS SecCtrls '!Q80</f>
        <v>0</v>
      </c>
      <c r="F80" s="359"/>
    </row>
    <row r="81" spans="1:6" ht="22.5" x14ac:dyDescent="0.25">
      <c r="A81" s="283" t="s">
        <v>746</v>
      </c>
      <c r="B81" s="284" t="s">
        <v>120</v>
      </c>
      <c r="C81" s="257" t="s">
        <v>137</v>
      </c>
      <c r="D81" s="258" t="s">
        <v>980</v>
      </c>
      <c r="E81" s="362">
        <f>'DSS SecCtrls '!Q81</f>
        <v>0</v>
      </c>
      <c r="F81" s="359"/>
    </row>
    <row r="82" spans="1:6" ht="22.5" x14ac:dyDescent="0.25">
      <c r="A82" s="283" t="s">
        <v>746</v>
      </c>
      <c r="B82" s="284" t="s">
        <v>120</v>
      </c>
      <c r="C82" s="257" t="s">
        <v>138</v>
      </c>
      <c r="D82" s="259" t="s">
        <v>139</v>
      </c>
      <c r="E82" s="362">
        <f>'DSS SecCtrls '!Q82</f>
        <v>0</v>
      </c>
      <c r="F82" s="359"/>
    </row>
    <row r="83" spans="1:6" ht="22.5" x14ac:dyDescent="0.25">
      <c r="A83" s="283" t="s">
        <v>746</v>
      </c>
      <c r="B83" s="284" t="s">
        <v>120</v>
      </c>
      <c r="C83" s="257" t="s">
        <v>686</v>
      </c>
      <c r="D83" s="258" t="s">
        <v>140</v>
      </c>
      <c r="E83" s="362">
        <f>'DSS SecCtrls '!Q83</f>
        <v>0</v>
      </c>
      <c r="F83" s="359"/>
    </row>
    <row r="84" spans="1:6" ht="22.5" x14ac:dyDescent="0.25">
      <c r="A84" s="283" t="s">
        <v>746</v>
      </c>
      <c r="B84" s="284" t="s">
        <v>120</v>
      </c>
      <c r="C84" s="261" t="s">
        <v>687</v>
      </c>
      <c r="D84" s="262" t="s">
        <v>141</v>
      </c>
      <c r="E84" s="362">
        <f>'DSS SecCtrls '!Q84</f>
        <v>0</v>
      </c>
      <c r="F84" s="359"/>
    </row>
    <row r="85" spans="1:6" ht="22.5" x14ac:dyDescent="0.25">
      <c r="A85" s="283" t="s">
        <v>746</v>
      </c>
      <c r="B85" s="284" t="s">
        <v>120</v>
      </c>
      <c r="C85" s="261" t="s">
        <v>688</v>
      </c>
      <c r="D85" s="258" t="s">
        <v>142</v>
      </c>
      <c r="E85" s="362">
        <f>'DSS SecCtrls '!Q85</f>
        <v>0</v>
      </c>
      <c r="F85" s="359"/>
    </row>
    <row r="86" spans="1:6" ht="22.5" x14ac:dyDescent="0.25">
      <c r="A86" s="283" t="s">
        <v>746</v>
      </c>
      <c r="B86" s="284" t="s">
        <v>120</v>
      </c>
      <c r="C86" s="257" t="s">
        <v>143</v>
      </c>
      <c r="D86" s="259" t="s">
        <v>144</v>
      </c>
      <c r="E86" s="362">
        <f>'DSS SecCtrls '!Q86</f>
        <v>0</v>
      </c>
      <c r="F86" s="359"/>
    </row>
    <row r="87" spans="1:6" x14ac:dyDescent="0.25">
      <c r="A87" s="283" t="s">
        <v>746</v>
      </c>
      <c r="B87" s="284" t="s">
        <v>120</v>
      </c>
      <c r="C87" s="257" t="s">
        <v>145</v>
      </c>
      <c r="D87" s="258" t="s">
        <v>146</v>
      </c>
      <c r="E87" s="362">
        <f>'DSS SecCtrls '!Q87</f>
        <v>0</v>
      </c>
      <c r="F87" s="359"/>
    </row>
    <row r="88" spans="1:6" ht="22.5" x14ac:dyDescent="0.25">
      <c r="A88" s="283" t="s">
        <v>746</v>
      </c>
      <c r="B88" s="284" t="s">
        <v>120</v>
      </c>
      <c r="C88" s="257" t="s">
        <v>147</v>
      </c>
      <c r="D88" s="258" t="s">
        <v>982</v>
      </c>
      <c r="E88" s="362">
        <f>'DSS SecCtrls '!Q88</f>
        <v>0</v>
      </c>
      <c r="F88" s="359"/>
    </row>
    <row r="89" spans="1:6" x14ac:dyDescent="0.25">
      <c r="A89" s="283" t="s">
        <v>746</v>
      </c>
      <c r="B89" s="284" t="s">
        <v>120</v>
      </c>
      <c r="C89" s="257" t="s">
        <v>148</v>
      </c>
      <c r="D89" s="258" t="s">
        <v>149</v>
      </c>
      <c r="E89" s="362">
        <f>'DSS SecCtrls '!Q89</f>
        <v>0</v>
      </c>
      <c r="F89" s="359"/>
    </row>
    <row r="90" spans="1:6" ht="22.5" x14ac:dyDescent="0.25">
      <c r="A90" s="283" t="s">
        <v>746</v>
      </c>
      <c r="B90" s="284" t="s">
        <v>120</v>
      </c>
      <c r="C90" s="257" t="s">
        <v>150</v>
      </c>
      <c r="D90" s="258" t="s">
        <v>983</v>
      </c>
      <c r="E90" s="362">
        <f>'DSS SecCtrls '!Q90</f>
        <v>0</v>
      </c>
      <c r="F90" s="359"/>
    </row>
    <row r="91" spans="1:6" x14ac:dyDescent="0.25">
      <c r="A91" s="283" t="s">
        <v>746</v>
      </c>
      <c r="B91" s="284" t="s">
        <v>120</v>
      </c>
      <c r="C91" s="257" t="s">
        <v>151</v>
      </c>
      <c r="D91" s="258" t="s">
        <v>152</v>
      </c>
      <c r="E91" s="362">
        <f>'DSS SecCtrls '!Q91</f>
        <v>0</v>
      </c>
      <c r="F91" s="359"/>
    </row>
    <row r="92" spans="1:6" ht="22.5" x14ac:dyDescent="0.25">
      <c r="A92" s="283" t="s">
        <v>746</v>
      </c>
      <c r="B92" s="284" t="s">
        <v>120</v>
      </c>
      <c r="C92" s="257" t="s">
        <v>153</v>
      </c>
      <c r="D92" s="258" t="s">
        <v>984</v>
      </c>
      <c r="E92" s="362">
        <f>'DSS SecCtrls '!Q92</f>
        <v>0</v>
      </c>
      <c r="F92" s="359"/>
    </row>
    <row r="93" spans="1:6" x14ac:dyDescent="0.25">
      <c r="A93" s="283" t="s">
        <v>746</v>
      </c>
      <c r="B93" s="284" t="s">
        <v>120</v>
      </c>
      <c r="C93" s="257" t="s">
        <v>154</v>
      </c>
      <c r="D93" s="258" t="s">
        <v>155</v>
      </c>
      <c r="E93" s="362">
        <f>'DSS SecCtrls '!Q93</f>
        <v>0</v>
      </c>
      <c r="F93" s="359"/>
    </row>
    <row r="94" spans="1:6" ht="22.5" x14ac:dyDescent="0.25">
      <c r="A94" s="283" t="s">
        <v>746</v>
      </c>
      <c r="B94" s="284" t="s">
        <v>120</v>
      </c>
      <c r="C94" s="257" t="s">
        <v>156</v>
      </c>
      <c r="D94" s="259" t="s">
        <v>157</v>
      </c>
      <c r="E94" s="362">
        <f>'DSS SecCtrls '!Q94</f>
        <v>0</v>
      </c>
      <c r="F94" s="359"/>
    </row>
    <row r="95" spans="1:6" x14ac:dyDescent="0.25">
      <c r="A95" s="283" t="s">
        <v>746</v>
      </c>
      <c r="B95" s="284" t="s">
        <v>120</v>
      </c>
      <c r="C95" s="257" t="s">
        <v>158</v>
      </c>
      <c r="D95" s="258" t="s">
        <v>159</v>
      </c>
      <c r="E95" s="362">
        <f>'DSS SecCtrls '!Q95</f>
        <v>0</v>
      </c>
      <c r="F95" s="359"/>
    </row>
    <row r="96" spans="1:6" ht="22.5" x14ac:dyDescent="0.25">
      <c r="A96" s="283" t="s">
        <v>746</v>
      </c>
      <c r="B96" s="284" t="s">
        <v>120</v>
      </c>
      <c r="C96" s="257" t="s">
        <v>160</v>
      </c>
      <c r="D96" s="259" t="s">
        <v>161</v>
      </c>
      <c r="E96" s="362">
        <f>'DSS SecCtrls '!Q96</f>
        <v>0</v>
      </c>
      <c r="F96" s="359"/>
    </row>
    <row r="97" spans="1:6" x14ac:dyDescent="0.25">
      <c r="A97" s="283" t="s">
        <v>746</v>
      </c>
      <c r="B97" s="284" t="s">
        <v>120</v>
      </c>
      <c r="C97" s="257" t="s">
        <v>162</v>
      </c>
      <c r="D97" s="259" t="s">
        <v>163</v>
      </c>
      <c r="E97" s="362">
        <f>'DSS SecCtrls '!Q97</f>
        <v>0</v>
      </c>
      <c r="F97" s="359"/>
    </row>
    <row r="98" spans="1:6" x14ac:dyDescent="0.25">
      <c r="A98" s="283" t="s">
        <v>746</v>
      </c>
      <c r="B98" s="284" t="s">
        <v>120</v>
      </c>
      <c r="C98" s="257" t="s">
        <v>939</v>
      </c>
      <c r="D98" s="259" t="s">
        <v>940</v>
      </c>
      <c r="E98" s="362">
        <f>'DSS SecCtrls '!Q98</f>
        <v>0</v>
      </c>
      <c r="F98" s="359"/>
    </row>
    <row r="99" spans="1:6" ht="22.5" x14ac:dyDescent="0.25">
      <c r="A99" s="283" t="s">
        <v>746</v>
      </c>
      <c r="B99" s="284" t="s">
        <v>120</v>
      </c>
      <c r="C99" s="257" t="s">
        <v>938</v>
      </c>
      <c r="D99" s="259" t="s">
        <v>941</v>
      </c>
      <c r="E99" s="362">
        <f>'DSS SecCtrls '!Q99</f>
        <v>0</v>
      </c>
      <c r="F99" s="359"/>
    </row>
    <row r="100" spans="1:6" ht="22.5" x14ac:dyDescent="0.25">
      <c r="A100" s="286" t="s">
        <v>747</v>
      </c>
      <c r="B100" s="284" t="s">
        <v>164</v>
      </c>
      <c r="C100" s="257" t="s">
        <v>165</v>
      </c>
      <c r="D100" s="258" t="s">
        <v>166</v>
      </c>
      <c r="E100" s="362">
        <f>'DSS SecCtrls '!Q100</f>
        <v>0</v>
      </c>
      <c r="F100" s="359"/>
    </row>
    <row r="101" spans="1:6" x14ac:dyDescent="0.25">
      <c r="A101" s="286" t="s">
        <v>747</v>
      </c>
      <c r="B101" s="284" t="s">
        <v>164</v>
      </c>
      <c r="C101" s="257" t="s">
        <v>167</v>
      </c>
      <c r="D101" s="258" t="s">
        <v>168</v>
      </c>
      <c r="E101" s="362">
        <f>'DSS SecCtrls '!Q101</f>
        <v>0</v>
      </c>
      <c r="F101" s="359"/>
    </row>
    <row r="102" spans="1:6" x14ac:dyDescent="0.25">
      <c r="A102" s="286" t="s">
        <v>747</v>
      </c>
      <c r="B102" s="284" t="s">
        <v>164</v>
      </c>
      <c r="C102" s="257" t="s">
        <v>169</v>
      </c>
      <c r="D102" s="258" t="s">
        <v>985</v>
      </c>
      <c r="E102" s="362">
        <f>'DSS SecCtrls '!Q102</f>
        <v>0</v>
      </c>
      <c r="F102" s="359"/>
    </row>
    <row r="103" spans="1:6" x14ac:dyDescent="0.25">
      <c r="A103" s="286" t="s">
        <v>747</v>
      </c>
      <c r="B103" s="284" t="s">
        <v>164</v>
      </c>
      <c r="C103" s="257" t="s">
        <v>170</v>
      </c>
      <c r="D103" s="258" t="s">
        <v>986</v>
      </c>
      <c r="E103" s="362">
        <f>'DSS SecCtrls '!Q103</f>
        <v>0</v>
      </c>
      <c r="F103" s="359"/>
    </row>
    <row r="104" spans="1:6" ht="22.5" x14ac:dyDescent="0.25">
      <c r="A104" s="286" t="s">
        <v>747</v>
      </c>
      <c r="B104" s="284" t="s">
        <v>164</v>
      </c>
      <c r="C104" s="257" t="s">
        <v>689</v>
      </c>
      <c r="D104" s="258" t="s">
        <v>987</v>
      </c>
      <c r="E104" s="362">
        <f>'DSS SecCtrls '!Q104</f>
        <v>0</v>
      </c>
      <c r="F104" s="359"/>
    </row>
    <row r="105" spans="1:6" ht="22.5" x14ac:dyDescent="0.25">
      <c r="A105" s="286" t="s">
        <v>747</v>
      </c>
      <c r="B105" s="284" t="s">
        <v>164</v>
      </c>
      <c r="C105" s="257" t="s">
        <v>171</v>
      </c>
      <c r="D105" s="259" t="s">
        <v>172</v>
      </c>
      <c r="E105" s="362">
        <f>'DSS SecCtrls '!Q105</f>
        <v>0</v>
      </c>
      <c r="F105" s="359"/>
    </row>
    <row r="106" spans="1:6" x14ac:dyDescent="0.25">
      <c r="A106" s="286" t="s">
        <v>747</v>
      </c>
      <c r="B106" s="284" t="s">
        <v>164</v>
      </c>
      <c r="C106" s="257" t="s">
        <v>173</v>
      </c>
      <c r="D106" s="258" t="s">
        <v>988</v>
      </c>
      <c r="E106" s="362">
        <f>'DSS SecCtrls '!Q106</f>
        <v>0</v>
      </c>
      <c r="F106" s="359"/>
    </row>
    <row r="107" spans="1:6" x14ac:dyDescent="0.25">
      <c r="A107" s="286" t="s">
        <v>747</v>
      </c>
      <c r="B107" s="284" t="s">
        <v>164</v>
      </c>
      <c r="C107" s="257" t="s">
        <v>174</v>
      </c>
      <c r="D107" s="258" t="s">
        <v>175</v>
      </c>
      <c r="E107" s="362">
        <f>'DSS SecCtrls '!Q107</f>
        <v>0</v>
      </c>
      <c r="F107" s="359"/>
    </row>
    <row r="108" spans="1:6" x14ac:dyDescent="0.25">
      <c r="A108" s="286" t="s">
        <v>747</v>
      </c>
      <c r="B108" s="284" t="s">
        <v>164</v>
      </c>
      <c r="C108" s="257" t="s">
        <v>176</v>
      </c>
      <c r="D108" s="258" t="s">
        <v>177</v>
      </c>
      <c r="E108" s="362">
        <f>'DSS SecCtrls '!Q108</f>
        <v>0</v>
      </c>
      <c r="F108" s="359"/>
    </row>
    <row r="109" spans="1:6" x14ac:dyDescent="0.25">
      <c r="A109" s="286" t="s">
        <v>747</v>
      </c>
      <c r="B109" s="284" t="s">
        <v>164</v>
      </c>
      <c r="C109" s="257" t="s">
        <v>178</v>
      </c>
      <c r="D109" s="258" t="s">
        <v>989</v>
      </c>
      <c r="E109" s="362">
        <f>'DSS SecCtrls '!Q109</f>
        <v>0</v>
      </c>
      <c r="F109" s="359"/>
    </row>
    <row r="110" spans="1:6" x14ac:dyDescent="0.25">
      <c r="A110" s="286" t="s">
        <v>747</v>
      </c>
      <c r="B110" s="284" t="s">
        <v>164</v>
      </c>
      <c r="C110" s="257" t="s">
        <v>179</v>
      </c>
      <c r="D110" s="259" t="s">
        <v>180</v>
      </c>
      <c r="E110" s="362">
        <f>'DSS SecCtrls '!Q110</f>
        <v>0</v>
      </c>
      <c r="F110" s="359"/>
    </row>
    <row r="111" spans="1:6" x14ac:dyDescent="0.25">
      <c r="A111" s="286" t="s">
        <v>700</v>
      </c>
      <c r="B111" s="284" t="s">
        <v>181</v>
      </c>
      <c r="C111" s="257" t="s">
        <v>182</v>
      </c>
      <c r="D111" s="258" t="s">
        <v>183</v>
      </c>
      <c r="E111" s="362">
        <f>'DSS SecCtrls '!Q111</f>
        <v>0</v>
      </c>
      <c r="F111" s="359"/>
    </row>
    <row r="112" spans="1:6" x14ac:dyDescent="0.25">
      <c r="A112" s="286" t="s">
        <v>700</v>
      </c>
      <c r="B112" s="284" t="s">
        <v>181</v>
      </c>
      <c r="C112" s="257" t="s">
        <v>184</v>
      </c>
      <c r="D112" s="258" t="s">
        <v>185</v>
      </c>
      <c r="E112" s="362">
        <f>'DSS SecCtrls '!Q112</f>
        <v>0</v>
      </c>
      <c r="F112" s="359"/>
    </row>
    <row r="113" spans="1:6" x14ac:dyDescent="0.25">
      <c r="A113" s="286" t="s">
        <v>700</v>
      </c>
      <c r="B113" s="284" t="s">
        <v>181</v>
      </c>
      <c r="C113" s="257" t="s">
        <v>186</v>
      </c>
      <c r="D113" s="258" t="s">
        <v>990</v>
      </c>
      <c r="E113" s="362">
        <f>'DSS SecCtrls '!Q113</f>
        <v>0</v>
      </c>
      <c r="F113" s="359"/>
    </row>
    <row r="114" spans="1:6" ht="22.5" x14ac:dyDescent="0.25">
      <c r="A114" s="286" t="s">
        <v>700</v>
      </c>
      <c r="B114" s="284" t="s">
        <v>181</v>
      </c>
      <c r="C114" s="257" t="s">
        <v>753</v>
      </c>
      <c r="D114" s="258" t="s">
        <v>752</v>
      </c>
      <c r="E114" s="362">
        <f>'DSS SecCtrls '!Q114</f>
        <v>0</v>
      </c>
      <c r="F114" s="359"/>
    </row>
    <row r="115" spans="1:6" x14ac:dyDescent="0.25">
      <c r="A115" s="286" t="s">
        <v>700</v>
      </c>
      <c r="B115" s="284" t="s">
        <v>181</v>
      </c>
      <c r="C115" s="257" t="s">
        <v>187</v>
      </c>
      <c r="D115" s="258" t="s">
        <v>188</v>
      </c>
      <c r="E115" s="362">
        <f>'DSS SecCtrls '!Q115</f>
        <v>0</v>
      </c>
      <c r="F115" s="359"/>
    </row>
    <row r="116" spans="1:6" x14ac:dyDescent="0.25">
      <c r="A116" s="286" t="s">
        <v>700</v>
      </c>
      <c r="B116" s="284" t="s">
        <v>181</v>
      </c>
      <c r="C116" s="257" t="s">
        <v>189</v>
      </c>
      <c r="D116" s="258" t="s">
        <v>991</v>
      </c>
      <c r="E116" s="362">
        <f>'DSS SecCtrls '!Q116</f>
        <v>0</v>
      </c>
      <c r="F116" s="359"/>
    </row>
    <row r="117" spans="1:6" ht="22.5" x14ac:dyDescent="0.25">
      <c r="A117" s="286" t="s">
        <v>700</v>
      </c>
      <c r="B117" s="284" t="s">
        <v>181</v>
      </c>
      <c r="C117" s="257" t="s">
        <v>190</v>
      </c>
      <c r="D117" s="259" t="s">
        <v>191</v>
      </c>
      <c r="E117" s="362">
        <f>'DSS SecCtrls '!Q117</f>
        <v>0</v>
      </c>
      <c r="F117" s="359"/>
    </row>
    <row r="118" spans="1:6" x14ac:dyDescent="0.25">
      <c r="A118" s="286" t="s">
        <v>700</v>
      </c>
      <c r="B118" s="284" t="s">
        <v>181</v>
      </c>
      <c r="C118" s="257" t="s">
        <v>192</v>
      </c>
      <c r="D118" s="258" t="s">
        <v>193</v>
      </c>
      <c r="E118" s="362">
        <f>'DSS SecCtrls '!Q118</f>
        <v>0</v>
      </c>
      <c r="F118" s="359"/>
    </row>
    <row r="119" spans="1:6" x14ac:dyDescent="0.25">
      <c r="A119" s="286" t="s">
        <v>700</v>
      </c>
      <c r="B119" s="284" t="s">
        <v>181</v>
      </c>
      <c r="C119" s="257" t="s">
        <v>194</v>
      </c>
      <c r="D119" s="258" t="s">
        <v>195</v>
      </c>
      <c r="E119" s="362">
        <f>'DSS SecCtrls '!Q119</f>
        <v>0</v>
      </c>
      <c r="F119" s="359"/>
    </row>
    <row r="120" spans="1:6" ht="22.5" x14ac:dyDescent="0.25">
      <c r="A120" s="286" t="s">
        <v>700</v>
      </c>
      <c r="B120" s="284" t="s">
        <v>181</v>
      </c>
      <c r="C120" s="257" t="s">
        <v>196</v>
      </c>
      <c r="D120" s="258" t="s">
        <v>992</v>
      </c>
      <c r="E120" s="362">
        <f>'DSS SecCtrls '!Q120</f>
        <v>0</v>
      </c>
      <c r="F120" s="359"/>
    </row>
    <row r="121" spans="1:6" ht="22.5" x14ac:dyDescent="0.25">
      <c r="A121" s="286" t="s">
        <v>700</v>
      </c>
      <c r="B121" s="284" t="s">
        <v>181</v>
      </c>
      <c r="C121" s="257" t="s">
        <v>197</v>
      </c>
      <c r="D121" s="258" t="s">
        <v>993</v>
      </c>
      <c r="E121" s="362">
        <f>'DSS SecCtrls '!Q121</f>
        <v>0</v>
      </c>
      <c r="F121" s="359"/>
    </row>
    <row r="122" spans="1:6" x14ac:dyDescent="0.25">
      <c r="A122" s="286" t="s">
        <v>700</v>
      </c>
      <c r="B122" s="284" t="s">
        <v>181</v>
      </c>
      <c r="C122" s="257" t="s">
        <v>198</v>
      </c>
      <c r="D122" s="258" t="s">
        <v>199</v>
      </c>
      <c r="E122" s="362">
        <f>'DSS SecCtrls '!Q122</f>
        <v>0</v>
      </c>
      <c r="F122" s="359"/>
    </row>
    <row r="123" spans="1:6" x14ac:dyDescent="0.25">
      <c r="A123" s="286" t="s">
        <v>700</v>
      </c>
      <c r="B123" s="284" t="s">
        <v>181</v>
      </c>
      <c r="C123" s="257" t="s">
        <v>200</v>
      </c>
      <c r="D123" s="258" t="s">
        <v>201</v>
      </c>
      <c r="E123" s="362">
        <f>'DSS SecCtrls '!Q123</f>
        <v>0</v>
      </c>
      <c r="F123" s="359"/>
    </row>
    <row r="124" spans="1:6" x14ac:dyDescent="0.25">
      <c r="A124" s="286" t="s">
        <v>700</v>
      </c>
      <c r="B124" s="284" t="s">
        <v>181</v>
      </c>
      <c r="C124" s="257" t="s">
        <v>202</v>
      </c>
      <c r="D124" s="258" t="s">
        <v>994</v>
      </c>
      <c r="E124" s="362">
        <f>'DSS SecCtrls '!Q124</f>
        <v>0</v>
      </c>
      <c r="F124" s="359"/>
    </row>
    <row r="125" spans="1:6" x14ac:dyDescent="0.25">
      <c r="A125" s="286" t="s">
        <v>700</v>
      </c>
      <c r="B125" s="284" t="s">
        <v>181</v>
      </c>
      <c r="C125" s="257" t="s">
        <v>203</v>
      </c>
      <c r="D125" s="258" t="s">
        <v>995</v>
      </c>
      <c r="E125" s="362">
        <f>'DSS SecCtrls '!Q125</f>
        <v>0</v>
      </c>
      <c r="F125" s="359"/>
    </row>
    <row r="126" spans="1:6" x14ac:dyDescent="0.25">
      <c r="A126" s="286" t="s">
        <v>700</v>
      </c>
      <c r="B126" s="284" t="s">
        <v>181</v>
      </c>
      <c r="C126" s="257" t="s">
        <v>205</v>
      </c>
      <c r="D126" s="258" t="s">
        <v>996</v>
      </c>
      <c r="E126" s="362">
        <f>'DSS SecCtrls '!Q126</f>
        <v>0</v>
      </c>
      <c r="F126" s="359"/>
    </row>
    <row r="127" spans="1:6" x14ac:dyDescent="0.25">
      <c r="A127" s="286" t="s">
        <v>700</v>
      </c>
      <c r="B127" s="284" t="s">
        <v>181</v>
      </c>
      <c r="C127" s="257" t="s">
        <v>206</v>
      </c>
      <c r="D127" s="259" t="s">
        <v>207</v>
      </c>
      <c r="E127" s="362">
        <f>'DSS SecCtrls '!Q127</f>
        <v>0</v>
      </c>
      <c r="F127" s="359"/>
    </row>
    <row r="128" spans="1:6" x14ac:dyDescent="0.25">
      <c r="A128" s="286" t="s">
        <v>700</v>
      </c>
      <c r="B128" s="284" t="s">
        <v>181</v>
      </c>
      <c r="C128" s="257" t="s">
        <v>208</v>
      </c>
      <c r="D128" s="258" t="s">
        <v>209</v>
      </c>
      <c r="E128" s="362">
        <f>'DSS SecCtrls '!Q128</f>
        <v>0</v>
      </c>
      <c r="F128" s="359"/>
    </row>
    <row r="129" spans="1:6" ht="22.5" x14ac:dyDescent="0.25">
      <c r="A129" s="286" t="s">
        <v>700</v>
      </c>
      <c r="B129" s="284" t="s">
        <v>181</v>
      </c>
      <c r="C129" s="257" t="s">
        <v>210</v>
      </c>
      <c r="D129" s="259" t="s">
        <v>211</v>
      </c>
      <c r="E129" s="362">
        <f>'DSS SecCtrls '!Q129</f>
        <v>0</v>
      </c>
      <c r="F129" s="359"/>
    </row>
    <row r="130" spans="1:6" ht="22.5" x14ac:dyDescent="0.25">
      <c r="A130" s="286" t="s">
        <v>700</v>
      </c>
      <c r="B130" s="284" t="s">
        <v>181</v>
      </c>
      <c r="C130" s="257" t="s">
        <v>212</v>
      </c>
      <c r="D130" s="258" t="s">
        <v>997</v>
      </c>
      <c r="E130" s="362">
        <f>'DSS SecCtrls '!Q130</f>
        <v>0</v>
      </c>
      <c r="F130" s="359"/>
    </row>
    <row r="131" spans="1:6" x14ac:dyDescent="0.25">
      <c r="A131" s="286" t="s">
        <v>700</v>
      </c>
      <c r="B131" s="284" t="s">
        <v>181</v>
      </c>
      <c r="C131" s="257" t="s">
        <v>213</v>
      </c>
      <c r="D131" s="258" t="s">
        <v>998</v>
      </c>
      <c r="E131" s="362">
        <f>'DSS SecCtrls '!Q131</f>
        <v>0</v>
      </c>
      <c r="F131" s="359"/>
    </row>
    <row r="132" spans="1:6" x14ac:dyDescent="0.25">
      <c r="A132" s="286" t="s">
        <v>700</v>
      </c>
      <c r="B132" s="284" t="s">
        <v>181</v>
      </c>
      <c r="C132" s="257" t="s">
        <v>215</v>
      </c>
      <c r="D132" s="259" t="s">
        <v>216</v>
      </c>
      <c r="E132" s="362">
        <f>'DSS SecCtrls '!Q132</f>
        <v>0</v>
      </c>
      <c r="F132" s="359"/>
    </row>
    <row r="133" spans="1:6" x14ac:dyDescent="0.25">
      <c r="A133" s="286" t="s">
        <v>700</v>
      </c>
      <c r="B133" s="284" t="s">
        <v>181</v>
      </c>
      <c r="C133" s="257" t="s">
        <v>217</v>
      </c>
      <c r="D133" s="259" t="s">
        <v>218</v>
      </c>
      <c r="E133" s="362">
        <f>'DSS SecCtrls '!Q133</f>
        <v>0</v>
      </c>
      <c r="F133" s="359"/>
    </row>
    <row r="134" spans="1:6" x14ac:dyDescent="0.25">
      <c r="A134" s="286" t="s">
        <v>700</v>
      </c>
      <c r="B134" s="287" t="s">
        <v>181</v>
      </c>
      <c r="C134" s="263" t="s">
        <v>219</v>
      </c>
      <c r="D134" s="259" t="s">
        <v>220</v>
      </c>
      <c r="E134" s="362">
        <f>'DSS SecCtrls '!Q134</f>
        <v>0</v>
      </c>
      <c r="F134" s="359"/>
    </row>
    <row r="135" spans="1:6" ht="22.5" x14ac:dyDescent="0.25">
      <c r="A135" s="286" t="s">
        <v>700</v>
      </c>
      <c r="B135" s="287" t="s">
        <v>181</v>
      </c>
      <c r="C135" s="263" t="s">
        <v>221</v>
      </c>
      <c r="D135" s="259" t="s">
        <v>222</v>
      </c>
      <c r="E135" s="362">
        <f>'DSS SecCtrls '!Q135</f>
        <v>0</v>
      </c>
      <c r="F135" s="359"/>
    </row>
    <row r="136" spans="1:6" x14ac:dyDescent="0.25">
      <c r="A136" s="286" t="s">
        <v>700</v>
      </c>
      <c r="B136" s="287" t="s">
        <v>223</v>
      </c>
      <c r="C136" s="263" t="s">
        <v>224</v>
      </c>
      <c r="D136" s="258" t="s">
        <v>225</v>
      </c>
      <c r="E136" s="362">
        <f>'DSS SecCtrls '!Q136</f>
        <v>0</v>
      </c>
      <c r="F136" s="359"/>
    </row>
    <row r="137" spans="1:6" x14ac:dyDescent="0.25">
      <c r="A137" s="286" t="s">
        <v>700</v>
      </c>
      <c r="B137" s="287" t="s">
        <v>223</v>
      </c>
      <c r="C137" s="263" t="s">
        <v>226</v>
      </c>
      <c r="D137" s="258" t="s">
        <v>227</v>
      </c>
      <c r="E137" s="362">
        <f>'DSS SecCtrls '!Q137</f>
        <v>0</v>
      </c>
      <c r="F137" s="359"/>
    </row>
    <row r="138" spans="1:6" x14ac:dyDescent="0.25">
      <c r="A138" s="286" t="s">
        <v>700</v>
      </c>
      <c r="B138" s="287" t="s">
        <v>223</v>
      </c>
      <c r="C138" s="263" t="s">
        <v>228</v>
      </c>
      <c r="D138" s="258" t="s">
        <v>229</v>
      </c>
      <c r="E138" s="362">
        <f>'DSS SecCtrls '!Q138</f>
        <v>0</v>
      </c>
      <c r="F138" s="359"/>
    </row>
    <row r="139" spans="1:6" x14ac:dyDescent="0.25">
      <c r="A139" s="286" t="s">
        <v>700</v>
      </c>
      <c r="B139" s="287" t="s">
        <v>223</v>
      </c>
      <c r="C139" s="263" t="s">
        <v>230</v>
      </c>
      <c r="D139" s="258" t="s">
        <v>999</v>
      </c>
      <c r="E139" s="362">
        <f>'DSS SecCtrls '!Q139</f>
        <v>0</v>
      </c>
      <c r="F139" s="359"/>
    </row>
    <row r="140" spans="1:6" x14ac:dyDescent="0.25">
      <c r="A140" s="286" t="s">
        <v>700</v>
      </c>
      <c r="B140" s="287" t="s">
        <v>223</v>
      </c>
      <c r="C140" s="263" t="s">
        <v>231</v>
      </c>
      <c r="D140" s="258" t="s">
        <v>232</v>
      </c>
      <c r="E140" s="362">
        <f>'DSS SecCtrls '!Q140</f>
        <v>0</v>
      </c>
      <c r="F140" s="359"/>
    </row>
    <row r="141" spans="1:6" x14ac:dyDescent="0.25">
      <c r="A141" s="286" t="s">
        <v>700</v>
      </c>
      <c r="B141" s="287" t="s">
        <v>223</v>
      </c>
      <c r="C141" s="263" t="s">
        <v>233</v>
      </c>
      <c r="D141" s="258" t="s">
        <v>234</v>
      </c>
      <c r="E141" s="362">
        <f>'DSS SecCtrls '!Q141</f>
        <v>0</v>
      </c>
      <c r="F141" s="359"/>
    </row>
    <row r="142" spans="1:6" x14ac:dyDescent="0.25">
      <c r="A142" s="286" t="s">
        <v>700</v>
      </c>
      <c r="B142" s="287" t="s">
        <v>223</v>
      </c>
      <c r="C142" s="263" t="s">
        <v>235</v>
      </c>
      <c r="D142" s="258" t="s">
        <v>236</v>
      </c>
      <c r="E142" s="362">
        <f>'DSS SecCtrls '!Q142</f>
        <v>0</v>
      </c>
      <c r="F142" s="359"/>
    </row>
    <row r="143" spans="1:6" ht="22.5" x14ac:dyDescent="0.25">
      <c r="A143" s="286" t="s">
        <v>746</v>
      </c>
      <c r="B143" s="287" t="s">
        <v>237</v>
      </c>
      <c r="C143" s="263" t="s">
        <v>238</v>
      </c>
      <c r="D143" s="258" t="s">
        <v>239</v>
      </c>
      <c r="E143" s="362">
        <f>'DSS SecCtrls '!Q143</f>
        <v>0</v>
      </c>
      <c r="F143" s="359"/>
    </row>
    <row r="144" spans="1:6" ht="22.5" x14ac:dyDescent="0.25">
      <c r="A144" s="286" t="s">
        <v>746</v>
      </c>
      <c r="B144" s="284" t="s">
        <v>237</v>
      </c>
      <c r="C144" s="257" t="s">
        <v>240</v>
      </c>
      <c r="D144" s="258" t="s">
        <v>241</v>
      </c>
      <c r="E144" s="362">
        <f>'DSS SecCtrls '!Q144</f>
        <v>0</v>
      </c>
      <c r="F144" s="359"/>
    </row>
    <row r="145" spans="1:6" ht="22.5" x14ac:dyDescent="0.25">
      <c r="A145" s="286" t="s">
        <v>746</v>
      </c>
      <c r="B145" s="284" t="s">
        <v>237</v>
      </c>
      <c r="C145" s="257" t="s">
        <v>242</v>
      </c>
      <c r="D145" s="258" t="s">
        <v>1000</v>
      </c>
      <c r="E145" s="362">
        <f>'DSS SecCtrls '!Q145</f>
        <v>0</v>
      </c>
      <c r="F145" s="359"/>
    </row>
    <row r="146" spans="1:6" ht="22.5" x14ac:dyDescent="0.25">
      <c r="A146" s="286" t="s">
        <v>746</v>
      </c>
      <c r="B146" s="284" t="s">
        <v>237</v>
      </c>
      <c r="C146" s="257" t="s">
        <v>243</v>
      </c>
      <c r="D146" s="258" t="s">
        <v>1001</v>
      </c>
      <c r="E146" s="362">
        <f>'DSS SecCtrls '!Q146</f>
        <v>0</v>
      </c>
      <c r="F146" s="359"/>
    </row>
    <row r="147" spans="1:6" ht="22.5" x14ac:dyDescent="0.25">
      <c r="A147" s="286" t="s">
        <v>746</v>
      </c>
      <c r="B147" s="284" t="s">
        <v>237</v>
      </c>
      <c r="C147" s="257" t="s">
        <v>244</v>
      </c>
      <c r="D147" s="258" t="s">
        <v>1002</v>
      </c>
      <c r="E147" s="362">
        <f>'DSS SecCtrls '!Q147</f>
        <v>0</v>
      </c>
      <c r="F147" s="359"/>
    </row>
    <row r="148" spans="1:6" ht="22.5" x14ac:dyDescent="0.25">
      <c r="A148" s="286" t="s">
        <v>746</v>
      </c>
      <c r="B148" s="284" t="s">
        <v>237</v>
      </c>
      <c r="C148" s="257" t="s">
        <v>245</v>
      </c>
      <c r="D148" s="258" t="s">
        <v>1003</v>
      </c>
      <c r="E148" s="362">
        <f>'DSS SecCtrls '!Q148</f>
        <v>0</v>
      </c>
      <c r="F148" s="359"/>
    </row>
    <row r="149" spans="1:6" ht="22.5" x14ac:dyDescent="0.25">
      <c r="A149" s="286" t="s">
        <v>746</v>
      </c>
      <c r="B149" s="284" t="s">
        <v>237</v>
      </c>
      <c r="C149" s="257" t="s">
        <v>246</v>
      </c>
      <c r="D149" s="258" t="s">
        <v>1004</v>
      </c>
      <c r="E149" s="362">
        <f>'DSS SecCtrls '!Q149</f>
        <v>0</v>
      </c>
      <c r="F149" s="359"/>
    </row>
    <row r="150" spans="1:6" ht="22.5" x14ac:dyDescent="0.25">
      <c r="A150" s="286" t="s">
        <v>746</v>
      </c>
      <c r="B150" s="284" t="s">
        <v>237</v>
      </c>
      <c r="C150" s="257" t="s">
        <v>247</v>
      </c>
      <c r="D150" s="259" t="s">
        <v>248</v>
      </c>
      <c r="E150" s="362">
        <f>'DSS SecCtrls '!Q150</f>
        <v>0</v>
      </c>
      <c r="F150" s="359"/>
    </row>
    <row r="151" spans="1:6" x14ac:dyDescent="0.25">
      <c r="A151" s="286" t="s">
        <v>746</v>
      </c>
      <c r="B151" s="284" t="s">
        <v>237</v>
      </c>
      <c r="C151" s="257" t="s">
        <v>249</v>
      </c>
      <c r="D151" s="258" t="s">
        <v>250</v>
      </c>
      <c r="E151" s="362">
        <f>'DSS SecCtrls '!Q151</f>
        <v>0</v>
      </c>
      <c r="F151" s="359"/>
    </row>
    <row r="152" spans="1:6" ht="22.5" x14ac:dyDescent="0.25">
      <c r="A152" s="286" t="s">
        <v>746</v>
      </c>
      <c r="B152" s="284" t="s">
        <v>237</v>
      </c>
      <c r="C152" s="257" t="s">
        <v>251</v>
      </c>
      <c r="D152" s="258" t="s">
        <v>1005</v>
      </c>
      <c r="E152" s="362">
        <f>'DSS SecCtrls '!Q152</f>
        <v>0</v>
      </c>
      <c r="F152" s="359"/>
    </row>
    <row r="153" spans="1:6" x14ac:dyDescent="0.25">
      <c r="A153" s="286" t="s">
        <v>746</v>
      </c>
      <c r="B153" s="284" t="s">
        <v>237</v>
      </c>
      <c r="C153" s="257" t="s">
        <v>252</v>
      </c>
      <c r="D153" s="258" t="s">
        <v>253</v>
      </c>
      <c r="E153" s="362">
        <f>'DSS SecCtrls '!Q153</f>
        <v>0</v>
      </c>
      <c r="F153" s="359"/>
    </row>
    <row r="154" spans="1:6" x14ac:dyDescent="0.25">
      <c r="A154" s="286" t="s">
        <v>746</v>
      </c>
      <c r="B154" s="284" t="s">
        <v>237</v>
      </c>
      <c r="C154" s="257" t="s">
        <v>254</v>
      </c>
      <c r="D154" s="258" t="s">
        <v>1006</v>
      </c>
      <c r="E154" s="362">
        <f>'DSS SecCtrls '!Q154</f>
        <v>0</v>
      </c>
      <c r="F154" s="359"/>
    </row>
    <row r="155" spans="1:6" x14ac:dyDescent="0.25">
      <c r="A155" s="286" t="s">
        <v>746</v>
      </c>
      <c r="B155" s="284" t="s">
        <v>237</v>
      </c>
      <c r="C155" s="257" t="s">
        <v>255</v>
      </c>
      <c r="D155" s="258" t="s">
        <v>256</v>
      </c>
      <c r="E155" s="362">
        <f>'DSS SecCtrls '!Q155</f>
        <v>0</v>
      </c>
      <c r="F155" s="359"/>
    </row>
    <row r="156" spans="1:6" ht="22.5" x14ac:dyDescent="0.25">
      <c r="A156" s="286" t="s">
        <v>746</v>
      </c>
      <c r="B156" s="284" t="s">
        <v>237</v>
      </c>
      <c r="C156" s="257" t="s">
        <v>257</v>
      </c>
      <c r="D156" s="258" t="s">
        <v>1007</v>
      </c>
      <c r="E156" s="362">
        <f>'DSS SecCtrls '!Q156</f>
        <v>0</v>
      </c>
      <c r="F156" s="359"/>
    </row>
    <row r="157" spans="1:6" x14ac:dyDescent="0.25">
      <c r="A157" s="286" t="s">
        <v>746</v>
      </c>
      <c r="B157" s="284" t="s">
        <v>237</v>
      </c>
      <c r="C157" s="257" t="s">
        <v>258</v>
      </c>
      <c r="D157" s="258" t="s">
        <v>1008</v>
      </c>
      <c r="E157" s="362">
        <f>'DSS SecCtrls '!Q157</f>
        <v>0</v>
      </c>
      <c r="F157" s="359"/>
    </row>
    <row r="158" spans="1:6" ht="22.5" x14ac:dyDescent="0.25">
      <c r="A158" s="286" t="s">
        <v>746</v>
      </c>
      <c r="B158" s="284" t="s">
        <v>237</v>
      </c>
      <c r="C158" s="257" t="s">
        <v>259</v>
      </c>
      <c r="D158" s="258" t="s">
        <v>1009</v>
      </c>
      <c r="E158" s="362">
        <f>'DSS SecCtrls '!Q158</f>
        <v>0</v>
      </c>
      <c r="F158" s="359"/>
    </row>
    <row r="159" spans="1:6" ht="22.5" x14ac:dyDescent="0.25">
      <c r="A159" s="286" t="s">
        <v>746</v>
      </c>
      <c r="B159" s="284" t="s">
        <v>237</v>
      </c>
      <c r="C159" s="257" t="s">
        <v>260</v>
      </c>
      <c r="D159" s="258" t="s">
        <v>1010</v>
      </c>
      <c r="E159" s="362">
        <f>'DSS SecCtrls '!Q159</f>
        <v>0</v>
      </c>
      <c r="F159" s="359"/>
    </row>
    <row r="160" spans="1:6" ht="22.5" x14ac:dyDescent="0.25">
      <c r="A160" s="286" t="s">
        <v>746</v>
      </c>
      <c r="B160" s="284" t="s">
        <v>237</v>
      </c>
      <c r="C160" s="257" t="s">
        <v>261</v>
      </c>
      <c r="D160" s="258" t="s">
        <v>1011</v>
      </c>
      <c r="E160" s="362">
        <f>'DSS SecCtrls '!Q160</f>
        <v>0</v>
      </c>
      <c r="F160" s="359"/>
    </row>
    <row r="161" spans="1:6" ht="22.5" x14ac:dyDescent="0.25">
      <c r="A161" s="286" t="s">
        <v>746</v>
      </c>
      <c r="B161" s="284" t="s">
        <v>237</v>
      </c>
      <c r="C161" s="257" t="s">
        <v>262</v>
      </c>
      <c r="D161" s="259" t="s">
        <v>263</v>
      </c>
      <c r="E161" s="362">
        <f>'DSS SecCtrls '!Q161</f>
        <v>0</v>
      </c>
      <c r="F161" s="359"/>
    </row>
    <row r="162" spans="1:6" ht="22.5" x14ac:dyDescent="0.25">
      <c r="A162" s="286" t="s">
        <v>746</v>
      </c>
      <c r="B162" s="284" t="s">
        <v>237</v>
      </c>
      <c r="C162" s="257" t="s">
        <v>264</v>
      </c>
      <c r="D162" s="259" t="s">
        <v>265</v>
      </c>
      <c r="E162" s="362">
        <f>'DSS SecCtrls '!Q162</f>
        <v>0</v>
      </c>
      <c r="F162" s="359"/>
    </row>
    <row r="163" spans="1:6" ht="22.5" x14ac:dyDescent="0.25">
      <c r="A163" s="286" t="s">
        <v>746</v>
      </c>
      <c r="B163" s="284" t="s">
        <v>237</v>
      </c>
      <c r="C163" s="257" t="s">
        <v>266</v>
      </c>
      <c r="D163" s="259" t="s">
        <v>1012</v>
      </c>
      <c r="E163" s="362">
        <f>'DSS SecCtrls '!Q163</f>
        <v>0</v>
      </c>
      <c r="F163" s="359"/>
    </row>
    <row r="164" spans="1:6" x14ac:dyDescent="0.25">
      <c r="A164" s="286" t="s">
        <v>746</v>
      </c>
      <c r="B164" s="284" t="s">
        <v>237</v>
      </c>
      <c r="C164" s="257" t="s">
        <v>267</v>
      </c>
      <c r="D164" s="258" t="s">
        <v>268</v>
      </c>
      <c r="E164" s="362">
        <f>'DSS SecCtrls '!Q164</f>
        <v>0</v>
      </c>
      <c r="F164" s="359"/>
    </row>
    <row r="165" spans="1:6" x14ac:dyDescent="0.25">
      <c r="A165" s="286" t="s">
        <v>746</v>
      </c>
      <c r="B165" s="284" t="s">
        <v>237</v>
      </c>
      <c r="C165" s="257" t="s">
        <v>269</v>
      </c>
      <c r="D165" s="258" t="s">
        <v>270</v>
      </c>
      <c r="E165" s="362">
        <f>'DSS SecCtrls '!Q165</f>
        <v>0</v>
      </c>
      <c r="F165" s="359"/>
    </row>
    <row r="166" spans="1:6" ht="22.5" x14ac:dyDescent="0.25">
      <c r="A166" s="286" t="s">
        <v>746</v>
      </c>
      <c r="B166" s="284" t="s">
        <v>237</v>
      </c>
      <c r="C166" s="257" t="s">
        <v>271</v>
      </c>
      <c r="D166" s="258" t="s">
        <v>1013</v>
      </c>
      <c r="E166" s="362">
        <f>'DSS SecCtrls '!Q166</f>
        <v>0</v>
      </c>
      <c r="F166" s="359"/>
    </row>
    <row r="167" spans="1:6" ht="22.5" x14ac:dyDescent="0.25">
      <c r="A167" s="286" t="s">
        <v>746</v>
      </c>
      <c r="B167" s="284" t="s">
        <v>237</v>
      </c>
      <c r="C167" s="257" t="s">
        <v>272</v>
      </c>
      <c r="D167" s="259" t="s">
        <v>1014</v>
      </c>
      <c r="E167" s="362">
        <f>'DSS SecCtrls '!Q167</f>
        <v>0</v>
      </c>
      <c r="F167" s="359"/>
    </row>
    <row r="168" spans="1:6" ht="22.5" x14ac:dyDescent="0.25">
      <c r="A168" s="286" t="s">
        <v>746</v>
      </c>
      <c r="B168" s="284" t="s">
        <v>237</v>
      </c>
      <c r="C168" s="257" t="s">
        <v>273</v>
      </c>
      <c r="D168" s="259" t="s">
        <v>274</v>
      </c>
      <c r="E168" s="362">
        <f>'DSS SecCtrls '!Q168</f>
        <v>0</v>
      </c>
      <c r="F168" s="359"/>
    </row>
    <row r="169" spans="1:6" ht="22.5" x14ac:dyDescent="0.25">
      <c r="A169" s="286" t="s">
        <v>746</v>
      </c>
      <c r="B169" s="284" t="s">
        <v>237</v>
      </c>
      <c r="C169" s="257" t="s">
        <v>275</v>
      </c>
      <c r="D169" s="259" t="s">
        <v>1015</v>
      </c>
      <c r="E169" s="362">
        <f>'DSS SecCtrls '!Q169</f>
        <v>0</v>
      </c>
      <c r="F169" s="359"/>
    </row>
    <row r="170" spans="1:6" ht="22.5" x14ac:dyDescent="0.25">
      <c r="A170" s="286" t="s">
        <v>746</v>
      </c>
      <c r="B170" s="284" t="s">
        <v>237</v>
      </c>
      <c r="C170" s="257" t="s">
        <v>276</v>
      </c>
      <c r="D170" s="259" t="s">
        <v>1016</v>
      </c>
      <c r="E170" s="362">
        <f>'DSS SecCtrls '!Q170</f>
        <v>0</v>
      </c>
      <c r="F170" s="359"/>
    </row>
    <row r="171" spans="1:6" x14ac:dyDescent="0.25">
      <c r="A171" s="286" t="s">
        <v>700</v>
      </c>
      <c r="B171" s="284" t="s">
        <v>277</v>
      </c>
      <c r="C171" s="257" t="s">
        <v>278</v>
      </c>
      <c r="D171" s="258" t="s">
        <v>279</v>
      </c>
      <c r="E171" s="362">
        <f>'DSS SecCtrls '!Q171</f>
        <v>0</v>
      </c>
      <c r="F171" s="359"/>
    </row>
    <row r="172" spans="1:6" x14ac:dyDescent="0.25">
      <c r="A172" s="286" t="s">
        <v>700</v>
      </c>
      <c r="B172" s="284" t="s">
        <v>277</v>
      </c>
      <c r="C172" s="257" t="s">
        <v>280</v>
      </c>
      <c r="D172" s="258" t="s">
        <v>281</v>
      </c>
      <c r="E172" s="362">
        <f>'DSS SecCtrls '!Q172</f>
        <v>0</v>
      </c>
      <c r="F172" s="359"/>
    </row>
    <row r="173" spans="1:6" x14ac:dyDescent="0.25">
      <c r="A173" s="286" t="s">
        <v>700</v>
      </c>
      <c r="B173" s="284" t="s">
        <v>277</v>
      </c>
      <c r="C173" s="257" t="s">
        <v>282</v>
      </c>
      <c r="D173" s="258" t="s">
        <v>1017</v>
      </c>
      <c r="E173" s="362">
        <f>'DSS SecCtrls '!Q173</f>
        <v>0</v>
      </c>
      <c r="F173" s="359"/>
    </row>
    <row r="174" spans="1:6" ht="22.5" x14ac:dyDescent="0.25">
      <c r="A174" s="286" t="s">
        <v>700</v>
      </c>
      <c r="B174" s="284" t="s">
        <v>277</v>
      </c>
      <c r="C174" s="257" t="s">
        <v>283</v>
      </c>
      <c r="D174" s="259" t="s">
        <v>284</v>
      </c>
      <c r="E174" s="362">
        <f>'DSS SecCtrls '!Q174</f>
        <v>0</v>
      </c>
      <c r="F174" s="359"/>
    </row>
    <row r="175" spans="1:6" x14ac:dyDescent="0.25">
      <c r="A175" s="286" t="s">
        <v>700</v>
      </c>
      <c r="B175" s="284" t="s">
        <v>277</v>
      </c>
      <c r="C175" s="257" t="s">
        <v>285</v>
      </c>
      <c r="D175" s="258" t="s">
        <v>286</v>
      </c>
      <c r="E175" s="362">
        <f>'DSS SecCtrls '!Q175</f>
        <v>0</v>
      </c>
      <c r="F175" s="359"/>
    </row>
    <row r="176" spans="1:6" ht="22.5" x14ac:dyDescent="0.25">
      <c r="A176" s="286" t="s">
        <v>700</v>
      </c>
      <c r="B176" s="284" t="s">
        <v>277</v>
      </c>
      <c r="C176" s="257" t="s">
        <v>287</v>
      </c>
      <c r="D176" s="258" t="s">
        <v>1018</v>
      </c>
      <c r="E176" s="362">
        <f>'DSS SecCtrls '!Q176</f>
        <v>0</v>
      </c>
      <c r="F176" s="359"/>
    </row>
    <row r="177" spans="1:6" x14ac:dyDescent="0.25">
      <c r="A177" s="286" t="s">
        <v>700</v>
      </c>
      <c r="B177" s="284" t="s">
        <v>277</v>
      </c>
      <c r="C177" s="257" t="s">
        <v>288</v>
      </c>
      <c r="D177" s="258" t="s">
        <v>1019</v>
      </c>
      <c r="E177" s="362">
        <f>'DSS SecCtrls '!Q177</f>
        <v>0</v>
      </c>
      <c r="F177" s="359"/>
    </row>
    <row r="178" spans="1:6" x14ac:dyDescent="0.25">
      <c r="A178" s="286" t="s">
        <v>700</v>
      </c>
      <c r="B178" s="284" t="s">
        <v>277</v>
      </c>
      <c r="C178" s="257" t="s">
        <v>289</v>
      </c>
      <c r="D178" s="258" t="s">
        <v>1020</v>
      </c>
      <c r="E178" s="362">
        <f>'DSS SecCtrls '!Q178</f>
        <v>0</v>
      </c>
      <c r="F178" s="359"/>
    </row>
    <row r="179" spans="1:6" x14ac:dyDescent="0.25">
      <c r="A179" s="286" t="s">
        <v>700</v>
      </c>
      <c r="B179" s="284" t="s">
        <v>277</v>
      </c>
      <c r="C179" s="257" t="s">
        <v>290</v>
      </c>
      <c r="D179" s="259" t="s">
        <v>291</v>
      </c>
      <c r="E179" s="362">
        <f>'DSS SecCtrls '!Q179</f>
        <v>0</v>
      </c>
      <c r="F179" s="359"/>
    </row>
    <row r="180" spans="1:6" ht="22.5" x14ac:dyDescent="0.25">
      <c r="A180" s="286" t="s">
        <v>700</v>
      </c>
      <c r="B180" s="284" t="s">
        <v>277</v>
      </c>
      <c r="C180" s="257" t="s">
        <v>292</v>
      </c>
      <c r="D180" s="259" t="s">
        <v>1021</v>
      </c>
      <c r="E180" s="362">
        <f>'DSS SecCtrls '!Q180</f>
        <v>0</v>
      </c>
      <c r="F180" s="359"/>
    </row>
    <row r="181" spans="1:6" ht="22.5" x14ac:dyDescent="0.25">
      <c r="A181" s="286" t="s">
        <v>700</v>
      </c>
      <c r="B181" s="284" t="s">
        <v>277</v>
      </c>
      <c r="C181" s="257" t="s">
        <v>293</v>
      </c>
      <c r="D181" s="259" t="s">
        <v>294</v>
      </c>
      <c r="E181" s="362">
        <f>'DSS SecCtrls '!Q181</f>
        <v>0</v>
      </c>
      <c r="F181" s="359"/>
    </row>
    <row r="182" spans="1:6" x14ac:dyDescent="0.25">
      <c r="A182" s="286" t="s">
        <v>700</v>
      </c>
      <c r="B182" s="284" t="s">
        <v>277</v>
      </c>
      <c r="C182" s="257" t="s">
        <v>295</v>
      </c>
      <c r="D182" s="258" t="s">
        <v>296</v>
      </c>
      <c r="E182" s="362">
        <f>'DSS SecCtrls '!Q182</f>
        <v>0</v>
      </c>
      <c r="F182" s="359"/>
    </row>
    <row r="183" spans="1:6" x14ac:dyDescent="0.25">
      <c r="A183" s="286" t="s">
        <v>700</v>
      </c>
      <c r="B183" s="284" t="s">
        <v>277</v>
      </c>
      <c r="C183" s="257" t="s">
        <v>297</v>
      </c>
      <c r="D183" s="258" t="s">
        <v>298</v>
      </c>
      <c r="E183" s="362">
        <f>'DSS SecCtrls '!Q183</f>
        <v>0</v>
      </c>
      <c r="F183" s="359"/>
    </row>
    <row r="184" spans="1:6" x14ac:dyDescent="0.25">
      <c r="A184" s="286" t="s">
        <v>700</v>
      </c>
      <c r="B184" s="284" t="s">
        <v>277</v>
      </c>
      <c r="C184" s="257" t="s">
        <v>299</v>
      </c>
      <c r="D184" s="258" t="s">
        <v>1022</v>
      </c>
      <c r="E184" s="362">
        <f>'DSS SecCtrls '!Q184</f>
        <v>0</v>
      </c>
      <c r="F184" s="359"/>
    </row>
    <row r="185" spans="1:6" x14ac:dyDescent="0.25">
      <c r="A185" s="286" t="s">
        <v>700</v>
      </c>
      <c r="B185" s="284" t="s">
        <v>277</v>
      </c>
      <c r="C185" s="257" t="s">
        <v>300</v>
      </c>
      <c r="D185" s="258" t="s">
        <v>1023</v>
      </c>
      <c r="E185" s="362">
        <f>'DSS SecCtrls '!Q185</f>
        <v>0</v>
      </c>
      <c r="F185" s="359"/>
    </row>
    <row r="186" spans="1:6" x14ac:dyDescent="0.25">
      <c r="A186" s="286" t="s">
        <v>700</v>
      </c>
      <c r="B186" s="284" t="s">
        <v>277</v>
      </c>
      <c r="C186" s="257" t="s">
        <v>301</v>
      </c>
      <c r="D186" s="258" t="s">
        <v>302</v>
      </c>
      <c r="E186" s="362">
        <f>'DSS SecCtrls '!Q186</f>
        <v>0</v>
      </c>
      <c r="F186" s="359"/>
    </row>
    <row r="187" spans="1:6" ht="22.5" x14ac:dyDescent="0.25">
      <c r="A187" s="286" t="s">
        <v>700</v>
      </c>
      <c r="B187" s="284" t="s">
        <v>277</v>
      </c>
      <c r="C187" s="257" t="s">
        <v>303</v>
      </c>
      <c r="D187" s="258" t="s">
        <v>1025</v>
      </c>
      <c r="E187" s="362">
        <f>'DSS SecCtrls '!Q187</f>
        <v>0</v>
      </c>
      <c r="F187" s="359"/>
    </row>
    <row r="188" spans="1:6" ht="22.5" x14ac:dyDescent="0.25">
      <c r="A188" s="286" t="s">
        <v>700</v>
      </c>
      <c r="B188" s="284" t="s">
        <v>277</v>
      </c>
      <c r="C188" s="257" t="s">
        <v>304</v>
      </c>
      <c r="D188" s="258" t="s">
        <v>1024</v>
      </c>
      <c r="E188" s="362">
        <f>'DSS SecCtrls '!Q188</f>
        <v>0</v>
      </c>
      <c r="F188" s="359"/>
    </row>
    <row r="189" spans="1:6" x14ac:dyDescent="0.25">
      <c r="A189" s="286" t="s">
        <v>700</v>
      </c>
      <c r="B189" s="284" t="s">
        <v>277</v>
      </c>
      <c r="C189" s="257" t="s">
        <v>305</v>
      </c>
      <c r="D189" s="258" t="s">
        <v>306</v>
      </c>
      <c r="E189" s="362">
        <f>'DSS SecCtrls '!Q189</f>
        <v>0</v>
      </c>
      <c r="F189" s="359"/>
    </row>
    <row r="190" spans="1:6" x14ac:dyDescent="0.25">
      <c r="A190" s="286" t="s">
        <v>700</v>
      </c>
      <c r="B190" s="284" t="s">
        <v>277</v>
      </c>
      <c r="C190" s="257" t="s">
        <v>307</v>
      </c>
      <c r="D190" s="259" t="s">
        <v>308</v>
      </c>
      <c r="E190" s="362">
        <f>'DSS SecCtrls '!Q190</f>
        <v>0</v>
      </c>
      <c r="F190" s="359"/>
    </row>
    <row r="191" spans="1:6" x14ac:dyDescent="0.25">
      <c r="A191" s="286" t="s">
        <v>700</v>
      </c>
      <c r="B191" s="284" t="s">
        <v>277</v>
      </c>
      <c r="C191" s="257" t="s">
        <v>309</v>
      </c>
      <c r="D191" s="259" t="s">
        <v>310</v>
      </c>
      <c r="E191" s="362">
        <f>'DSS SecCtrls '!Q191</f>
        <v>0</v>
      </c>
      <c r="F191" s="359"/>
    </row>
    <row r="192" spans="1:6" x14ac:dyDescent="0.25">
      <c r="A192" s="286" t="s">
        <v>700</v>
      </c>
      <c r="B192" s="284" t="s">
        <v>277</v>
      </c>
      <c r="C192" s="257" t="s">
        <v>311</v>
      </c>
      <c r="D192" s="259" t="s">
        <v>312</v>
      </c>
      <c r="E192" s="362">
        <f>'DSS SecCtrls '!Q192</f>
        <v>0</v>
      </c>
      <c r="F192" s="359"/>
    </row>
    <row r="193" spans="1:6" ht="22.5" x14ac:dyDescent="0.25">
      <c r="A193" s="286" t="s">
        <v>700</v>
      </c>
      <c r="B193" s="284" t="s">
        <v>277</v>
      </c>
      <c r="C193" s="257" t="s">
        <v>313</v>
      </c>
      <c r="D193" s="259" t="s">
        <v>314</v>
      </c>
      <c r="E193" s="362">
        <f>'DSS SecCtrls '!Q193</f>
        <v>0</v>
      </c>
      <c r="F193" s="359"/>
    </row>
    <row r="194" spans="1:6" x14ac:dyDescent="0.25">
      <c r="A194" s="286" t="s">
        <v>700</v>
      </c>
      <c r="B194" s="284" t="s">
        <v>277</v>
      </c>
      <c r="C194" s="257" t="s">
        <v>315</v>
      </c>
      <c r="D194" s="259" t="s">
        <v>316</v>
      </c>
      <c r="E194" s="362">
        <f>'DSS SecCtrls '!Q194</f>
        <v>0</v>
      </c>
      <c r="F194" s="359"/>
    </row>
    <row r="195" spans="1:6" x14ac:dyDescent="0.25">
      <c r="A195" s="286" t="s">
        <v>700</v>
      </c>
      <c r="B195" s="284" t="s">
        <v>317</v>
      </c>
      <c r="C195" s="257" t="s">
        <v>318</v>
      </c>
      <c r="D195" s="258" t="s">
        <v>319</v>
      </c>
      <c r="E195" s="362">
        <f>'DSS SecCtrls '!Q195</f>
        <v>0</v>
      </c>
      <c r="F195" s="359"/>
    </row>
    <row r="196" spans="1:6" x14ac:dyDescent="0.25">
      <c r="A196" s="286" t="s">
        <v>700</v>
      </c>
      <c r="B196" s="284" t="s">
        <v>317</v>
      </c>
      <c r="C196" s="257" t="s">
        <v>320</v>
      </c>
      <c r="D196" s="258" t="s">
        <v>1026</v>
      </c>
      <c r="E196" s="362">
        <f>'DSS SecCtrls '!Q196</f>
        <v>0</v>
      </c>
      <c r="F196" s="359"/>
    </row>
    <row r="197" spans="1:6" x14ac:dyDescent="0.25">
      <c r="A197" s="286" t="s">
        <v>700</v>
      </c>
      <c r="B197" s="284" t="s">
        <v>317</v>
      </c>
      <c r="C197" s="257" t="s">
        <v>321</v>
      </c>
      <c r="D197" s="258" t="s">
        <v>322</v>
      </c>
      <c r="E197" s="362">
        <f>'DSS SecCtrls '!Q197</f>
        <v>0</v>
      </c>
      <c r="F197" s="359"/>
    </row>
    <row r="198" spans="1:6" x14ac:dyDescent="0.25">
      <c r="A198" s="286" t="s">
        <v>700</v>
      </c>
      <c r="B198" s="284" t="s">
        <v>317</v>
      </c>
      <c r="C198" s="257" t="s">
        <v>323</v>
      </c>
      <c r="D198" s="258" t="s">
        <v>1027</v>
      </c>
      <c r="E198" s="362">
        <f>'DSS SecCtrls '!Q198</f>
        <v>0</v>
      </c>
      <c r="F198" s="359"/>
    </row>
    <row r="199" spans="1:6" x14ac:dyDescent="0.25">
      <c r="A199" s="286" t="s">
        <v>700</v>
      </c>
      <c r="B199" s="284" t="s">
        <v>317</v>
      </c>
      <c r="C199" s="257" t="s">
        <v>324</v>
      </c>
      <c r="D199" s="258" t="s">
        <v>1028</v>
      </c>
      <c r="E199" s="362">
        <f>'DSS SecCtrls '!Q199</f>
        <v>0</v>
      </c>
      <c r="F199" s="359"/>
    </row>
    <row r="200" spans="1:6" x14ac:dyDescent="0.25">
      <c r="A200" s="286" t="s">
        <v>700</v>
      </c>
      <c r="B200" s="284" t="s">
        <v>317</v>
      </c>
      <c r="C200" s="257" t="s">
        <v>325</v>
      </c>
      <c r="D200" s="258" t="s">
        <v>326</v>
      </c>
      <c r="E200" s="362">
        <f>'DSS SecCtrls '!Q200</f>
        <v>0</v>
      </c>
      <c r="F200" s="359"/>
    </row>
    <row r="201" spans="1:6" ht="22.5" x14ac:dyDescent="0.25">
      <c r="A201" s="286" t="s">
        <v>700</v>
      </c>
      <c r="B201" s="284" t="s">
        <v>317</v>
      </c>
      <c r="C201" s="257" t="s">
        <v>327</v>
      </c>
      <c r="D201" s="258" t="s">
        <v>1029</v>
      </c>
      <c r="E201" s="362">
        <f>'DSS SecCtrls '!Q201</f>
        <v>0</v>
      </c>
      <c r="F201" s="359"/>
    </row>
    <row r="202" spans="1:6" x14ac:dyDescent="0.25">
      <c r="A202" s="286" t="s">
        <v>700</v>
      </c>
      <c r="B202" s="284" t="s">
        <v>317</v>
      </c>
      <c r="C202" s="257" t="s">
        <v>328</v>
      </c>
      <c r="D202" s="258" t="s">
        <v>1030</v>
      </c>
      <c r="E202" s="362">
        <f>'DSS SecCtrls '!Q202</f>
        <v>0</v>
      </c>
      <c r="F202" s="359"/>
    </row>
    <row r="203" spans="1:6" x14ac:dyDescent="0.25">
      <c r="A203" s="286" t="s">
        <v>700</v>
      </c>
      <c r="B203" s="284" t="s">
        <v>317</v>
      </c>
      <c r="C203" s="257" t="s">
        <v>329</v>
      </c>
      <c r="D203" s="258" t="s">
        <v>1031</v>
      </c>
      <c r="E203" s="362">
        <f>'DSS SecCtrls '!Q203</f>
        <v>0</v>
      </c>
      <c r="F203" s="359"/>
    </row>
    <row r="204" spans="1:6" x14ac:dyDescent="0.25">
      <c r="A204" s="286" t="s">
        <v>700</v>
      </c>
      <c r="B204" s="284" t="s">
        <v>317</v>
      </c>
      <c r="C204" s="257" t="s">
        <v>330</v>
      </c>
      <c r="D204" s="258" t="s">
        <v>331</v>
      </c>
      <c r="E204" s="362">
        <f>'DSS SecCtrls '!Q204</f>
        <v>0</v>
      </c>
      <c r="F204" s="359"/>
    </row>
    <row r="205" spans="1:6" ht="22.5" x14ac:dyDescent="0.25">
      <c r="A205" s="286" t="s">
        <v>700</v>
      </c>
      <c r="B205" s="284" t="s">
        <v>317</v>
      </c>
      <c r="C205" s="257" t="s">
        <v>332</v>
      </c>
      <c r="D205" s="258" t="s">
        <v>1032</v>
      </c>
      <c r="E205" s="362">
        <f>'DSS SecCtrls '!Q205</f>
        <v>0</v>
      </c>
      <c r="F205" s="359"/>
    </row>
    <row r="206" spans="1:6" x14ac:dyDescent="0.25">
      <c r="A206" s="286" t="s">
        <v>700</v>
      </c>
      <c r="B206" s="284" t="s">
        <v>333</v>
      </c>
      <c r="C206" s="257" t="s">
        <v>334</v>
      </c>
      <c r="D206" s="258" t="s">
        <v>335</v>
      </c>
      <c r="E206" s="362">
        <f>'DSS SecCtrls '!Q206</f>
        <v>0</v>
      </c>
      <c r="F206" s="359"/>
    </row>
    <row r="207" spans="1:6" x14ac:dyDescent="0.25">
      <c r="A207" s="286" t="s">
        <v>700</v>
      </c>
      <c r="B207" s="284" t="s">
        <v>333</v>
      </c>
      <c r="C207" s="257" t="s">
        <v>336</v>
      </c>
      <c r="D207" s="258" t="s">
        <v>337</v>
      </c>
      <c r="E207" s="362">
        <f>'DSS SecCtrls '!Q207</f>
        <v>0</v>
      </c>
      <c r="F207" s="359"/>
    </row>
    <row r="208" spans="1:6" x14ac:dyDescent="0.25">
      <c r="A208" s="286" t="s">
        <v>700</v>
      </c>
      <c r="B208" s="284" t="s">
        <v>333</v>
      </c>
      <c r="C208" s="257" t="s">
        <v>338</v>
      </c>
      <c r="D208" s="258" t="s">
        <v>339</v>
      </c>
      <c r="E208" s="362">
        <f>'DSS SecCtrls '!Q208</f>
        <v>0</v>
      </c>
      <c r="F208" s="359"/>
    </row>
    <row r="209" spans="1:6" x14ac:dyDescent="0.25">
      <c r="A209" s="286" t="s">
        <v>700</v>
      </c>
      <c r="B209" s="284" t="s">
        <v>333</v>
      </c>
      <c r="C209" s="257" t="s">
        <v>340</v>
      </c>
      <c r="D209" s="258" t="s">
        <v>341</v>
      </c>
      <c r="E209" s="362">
        <f>'DSS SecCtrls '!Q209</f>
        <v>0</v>
      </c>
      <c r="F209" s="359"/>
    </row>
    <row r="210" spans="1:6" x14ac:dyDescent="0.25">
      <c r="A210" s="286" t="s">
        <v>700</v>
      </c>
      <c r="B210" s="284" t="s">
        <v>333</v>
      </c>
      <c r="C210" s="257" t="s">
        <v>342</v>
      </c>
      <c r="D210" s="258" t="s">
        <v>1033</v>
      </c>
      <c r="E210" s="362">
        <f>'DSS SecCtrls '!Q210</f>
        <v>0</v>
      </c>
      <c r="F210" s="359"/>
    </row>
    <row r="211" spans="1:6" x14ac:dyDescent="0.25">
      <c r="A211" s="286" t="s">
        <v>700</v>
      </c>
      <c r="B211" s="284" t="s">
        <v>333</v>
      </c>
      <c r="C211" s="257" t="s">
        <v>690</v>
      </c>
      <c r="D211" s="258" t="s">
        <v>343</v>
      </c>
      <c r="E211" s="362">
        <f>'DSS SecCtrls '!Q211</f>
        <v>0</v>
      </c>
      <c r="F211" s="359"/>
    </row>
    <row r="212" spans="1:6" x14ac:dyDescent="0.25">
      <c r="A212" s="286" t="s">
        <v>700</v>
      </c>
      <c r="B212" s="284" t="s">
        <v>333</v>
      </c>
      <c r="C212" s="257" t="s">
        <v>344</v>
      </c>
      <c r="D212" s="258" t="s">
        <v>1034</v>
      </c>
      <c r="E212" s="362">
        <f>'DSS SecCtrls '!Q212</f>
        <v>0</v>
      </c>
      <c r="F212" s="359"/>
    </row>
    <row r="213" spans="1:6" x14ac:dyDescent="0.25">
      <c r="A213" s="286" t="s">
        <v>700</v>
      </c>
      <c r="B213" s="284" t="s">
        <v>333</v>
      </c>
      <c r="C213" s="257" t="s">
        <v>345</v>
      </c>
      <c r="D213" s="258" t="s">
        <v>346</v>
      </c>
      <c r="E213" s="362">
        <f>'DSS SecCtrls '!Q213</f>
        <v>0</v>
      </c>
      <c r="F213" s="359"/>
    </row>
    <row r="214" spans="1:6" ht="22.5" x14ac:dyDescent="0.25">
      <c r="A214" s="286" t="s">
        <v>700</v>
      </c>
      <c r="B214" s="284" t="s">
        <v>333</v>
      </c>
      <c r="C214" s="260" t="s">
        <v>691</v>
      </c>
      <c r="D214" s="258" t="s">
        <v>1035</v>
      </c>
      <c r="E214" s="362">
        <f>'DSS SecCtrls '!Q214</f>
        <v>0</v>
      </c>
      <c r="F214" s="359"/>
    </row>
    <row r="215" spans="1:6" x14ac:dyDescent="0.25">
      <c r="A215" s="286" t="s">
        <v>700</v>
      </c>
      <c r="B215" s="284" t="s">
        <v>333</v>
      </c>
      <c r="C215" s="260" t="s">
        <v>692</v>
      </c>
      <c r="D215" s="258" t="s">
        <v>1036</v>
      </c>
      <c r="E215" s="362">
        <f>'DSS SecCtrls '!Q215</f>
        <v>0</v>
      </c>
      <c r="F215" s="359"/>
    </row>
    <row r="216" spans="1:6" x14ac:dyDescent="0.25">
      <c r="A216" s="286" t="s">
        <v>700</v>
      </c>
      <c r="B216" s="284" t="s">
        <v>333</v>
      </c>
      <c r="C216" s="260" t="s">
        <v>693</v>
      </c>
      <c r="D216" s="258" t="s">
        <v>1037</v>
      </c>
      <c r="E216" s="362">
        <f>'DSS SecCtrls '!Q216</f>
        <v>0</v>
      </c>
      <c r="F216" s="359"/>
    </row>
    <row r="217" spans="1:6" x14ac:dyDescent="0.25">
      <c r="A217" s="286" t="s">
        <v>700</v>
      </c>
      <c r="B217" s="284" t="s">
        <v>333</v>
      </c>
      <c r="C217" s="257" t="s">
        <v>347</v>
      </c>
      <c r="D217" s="259" t="s">
        <v>348</v>
      </c>
      <c r="E217" s="362">
        <f>'DSS SecCtrls '!Q217</f>
        <v>0</v>
      </c>
      <c r="F217" s="359"/>
    </row>
    <row r="218" spans="1:6" x14ac:dyDescent="0.25">
      <c r="A218" s="286" t="s">
        <v>700</v>
      </c>
      <c r="B218" s="284" t="s">
        <v>333</v>
      </c>
      <c r="C218" s="257" t="s">
        <v>349</v>
      </c>
      <c r="D218" s="259" t="s">
        <v>350</v>
      </c>
      <c r="E218" s="362">
        <f>'DSS SecCtrls '!Q218</f>
        <v>0</v>
      </c>
      <c r="F218" s="359"/>
    </row>
    <row r="219" spans="1:6" x14ac:dyDescent="0.25">
      <c r="A219" s="286" t="s">
        <v>700</v>
      </c>
      <c r="B219" s="284" t="s">
        <v>333</v>
      </c>
      <c r="C219" s="257" t="s">
        <v>351</v>
      </c>
      <c r="D219" s="259" t="s">
        <v>352</v>
      </c>
      <c r="E219" s="362">
        <f>'DSS SecCtrls '!Q219</f>
        <v>0</v>
      </c>
      <c r="F219" s="359"/>
    </row>
    <row r="220" spans="1:6" x14ac:dyDescent="0.25">
      <c r="A220" s="286" t="s">
        <v>700</v>
      </c>
      <c r="B220" s="284" t="s">
        <v>333</v>
      </c>
      <c r="C220" s="257" t="s">
        <v>754</v>
      </c>
      <c r="D220" s="258" t="s">
        <v>353</v>
      </c>
      <c r="E220" s="362">
        <f>'DSS SecCtrls '!Q220</f>
        <v>0</v>
      </c>
      <c r="F220" s="359"/>
    </row>
    <row r="221" spans="1:6" x14ac:dyDescent="0.25">
      <c r="A221" s="286" t="s">
        <v>700</v>
      </c>
      <c r="B221" s="284" t="s">
        <v>333</v>
      </c>
      <c r="C221" s="257" t="s">
        <v>755</v>
      </c>
      <c r="D221" s="258" t="s">
        <v>355</v>
      </c>
      <c r="E221" s="362">
        <f>'DSS SecCtrls '!Q221</f>
        <v>0</v>
      </c>
      <c r="F221" s="359"/>
    </row>
    <row r="222" spans="1:6" x14ac:dyDescent="0.25">
      <c r="A222" s="286" t="s">
        <v>700</v>
      </c>
      <c r="B222" s="284" t="s">
        <v>333</v>
      </c>
      <c r="C222" s="260" t="s">
        <v>756</v>
      </c>
      <c r="D222" s="258" t="s">
        <v>356</v>
      </c>
      <c r="E222" s="362">
        <f>'DSS SecCtrls '!Q222</f>
        <v>0</v>
      </c>
      <c r="F222" s="359"/>
    </row>
    <row r="223" spans="1:6" ht="22.5" x14ac:dyDescent="0.25">
      <c r="A223" s="286" t="s">
        <v>700</v>
      </c>
      <c r="B223" s="284" t="s">
        <v>357</v>
      </c>
      <c r="C223" s="257" t="s">
        <v>358</v>
      </c>
      <c r="D223" s="258" t="s">
        <v>359</v>
      </c>
      <c r="E223" s="362">
        <f>'DSS SecCtrls '!Q223</f>
        <v>0</v>
      </c>
      <c r="F223" s="359"/>
    </row>
    <row r="224" spans="1:6" x14ac:dyDescent="0.25">
      <c r="A224" s="286" t="s">
        <v>700</v>
      </c>
      <c r="B224" s="284" t="s">
        <v>357</v>
      </c>
      <c r="C224" s="257" t="s">
        <v>360</v>
      </c>
      <c r="D224" s="258" t="s">
        <v>361</v>
      </c>
      <c r="E224" s="362">
        <f>'DSS SecCtrls '!Q224</f>
        <v>0</v>
      </c>
      <c r="F224" s="359"/>
    </row>
    <row r="225" spans="1:6" ht="22.5" x14ac:dyDescent="0.25">
      <c r="A225" s="286" t="s">
        <v>700</v>
      </c>
      <c r="B225" s="284" t="s">
        <v>357</v>
      </c>
      <c r="C225" s="260" t="s">
        <v>757</v>
      </c>
      <c r="D225" s="258" t="s">
        <v>1038</v>
      </c>
      <c r="E225" s="362">
        <f>'DSS SecCtrls '!Q225</f>
        <v>0</v>
      </c>
      <c r="F225" s="359"/>
    </row>
    <row r="226" spans="1:6" x14ac:dyDescent="0.25">
      <c r="A226" s="286" t="s">
        <v>700</v>
      </c>
      <c r="B226" s="284" t="s">
        <v>357</v>
      </c>
      <c r="C226" s="257" t="s">
        <v>362</v>
      </c>
      <c r="D226" s="258" t="s">
        <v>363</v>
      </c>
      <c r="E226" s="362">
        <f>'DSS SecCtrls '!Q226</f>
        <v>0</v>
      </c>
      <c r="F226" s="359"/>
    </row>
    <row r="227" spans="1:6" x14ac:dyDescent="0.25">
      <c r="A227" s="286" t="s">
        <v>700</v>
      </c>
      <c r="B227" s="284" t="s">
        <v>357</v>
      </c>
      <c r="C227" s="257" t="s">
        <v>364</v>
      </c>
      <c r="D227" s="259" t="s">
        <v>365</v>
      </c>
      <c r="E227" s="362">
        <f>'DSS SecCtrls '!Q227</f>
        <v>0</v>
      </c>
      <c r="F227" s="359"/>
    </row>
    <row r="228" spans="1:6" ht="22.5" x14ac:dyDescent="0.25">
      <c r="A228" s="286" t="s">
        <v>700</v>
      </c>
      <c r="B228" s="284" t="s">
        <v>357</v>
      </c>
      <c r="C228" s="257" t="s">
        <v>366</v>
      </c>
      <c r="D228" s="258" t="s">
        <v>1039</v>
      </c>
      <c r="E228" s="362">
        <f>'DSS SecCtrls '!Q228</f>
        <v>0</v>
      </c>
      <c r="F228" s="359"/>
    </row>
    <row r="229" spans="1:6" ht="22.5" x14ac:dyDescent="0.25">
      <c r="A229" s="286" t="s">
        <v>700</v>
      </c>
      <c r="B229" s="284" t="s">
        <v>357</v>
      </c>
      <c r="C229" s="257" t="s">
        <v>367</v>
      </c>
      <c r="D229" s="258" t="s">
        <v>1040</v>
      </c>
      <c r="E229" s="362">
        <f>'DSS SecCtrls '!Q229</f>
        <v>0</v>
      </c>
      <c r="F229" s="359"/>
    </row>
    <row r="230" spans="1:6" x14ac:dyDescent="0.25">
      <c r="A230" s="286" t="s">
        <v>700</v>
      </c>
      <c r="B230" s="284" t="s">
        <v>357</v>
      </c>
      <c r="C230" s="257" t="s">
        <v>368</v>
      </c>
      <c r="D230" s="258" t="s">
        <v>369</v>
      </c>
      <c r="E230" s="362">
        <f>'DSS SecCtrls '!Q230</f>
        <v>0</v>
      </c>
      <c r="F230" s="359"/>
    </row>
    <row r="231" spans="1:6" x14ac:dyDescent="0.25">
      <c r="A231" s="286" t="s">
        <v>700</v>
      </c>
      <c r="B231" s="284" t="s">
        <v>357</v>
      </c>
      <c r="C231" s="257" t="s">
        <v>370</v>
      </c>
      <c r="D231" s="258" t="s">
        <v>371</v>
      </c>
      <c r="E231" s="362">
        <f>'DSS SecCtrls '!Q231</f>
        <v>0</v>
      </c>
      <c r="F231" s="359"/>
    </row>
    <row r="232" spans="1:6" ht="22.5" x14ac:dyDescent="0.25">
      <c r="A232" s="286" t="s">
        <v>700</v>
      </c>
      <c r="B232" s="284" t="s">
        <v>357</v>
      </c>
      <c r="C232" s="260" t="s">
        <v>758</v>
      </c>
      <c r="D232" s="259" t="s">
        <v>372</v>
      </c>
      <c r="E232" s="362">
        <f>'DSS SecCtrls '!Q232</f>
        <v>0</v>
      </c>
      <c r="F232" s="359"/>
    </row>
    <row r="233" spans="1:6" x14ac:dyDescent="0.25">
      <c r="A233" s="286" t="s">
        <v>700</v>
      </c>
      <c r="B233" s="284" t="s">
        <v>357</v>
      </c>
      <c r="C233" s="257" t="s">
        <v>373</v>
      </c>
      <c r="D233" s="258" t="s">
        <v>374</v>
      </c>
      <c r="E233" s="362">
        <f>'DSS SecCtrls '!Q233</f>
        <v>0</v>
      </c>
      <c r="F233" s="359"/>
    </row>
    <row r="234" spans="1:6" ht="22.5" x14ac:dyDescent="0.25">
      <c r="A234" s="286" t="s">
        <v>700</v>
      </c>
      <c r="B234" s="284" t="s">
        <v>357</v>
      </c>
      <c r="C234" s="257" t="s">
        <v>375</v>
      </c>
      <c r="D234" s="259" t="s">
        <v>376</v>
      </c>
      <c r="E234" s="362">
        <f>'DSS SecCtrls '!Q234</f>
        <v>0</v>
      </c>
      <c r="F234" s="359"/>
    </row>
    <row r="235" spans="1:6" x14ac:dyDescent="0.25">
      <c r="A235" s="286" t="s">
        <v>700</v>
      </c>
      <c r="B235" s="284" t="s">
        <v>357</v>
      </c>
      <c r="C235" s="257" t="s">
        <v>377</v>
      </c>
      <c r="D235" s="258" t="s">
        <v>1041</v>
      </c>
      <c r="E235" s="362">
        <f>'DSS SecCtrls '!Q235</f>
        <v>0</v>
      </c>
      <c r="F235" s="359"/>
    </row>
    <row r="236" spans="1:6" x14ac:dyDescent="0.25">
      <c r="A236" s="286" t="s">
        <v>700</v>
      </c>
      <c r="B236" s="284" t="s">
        <v>357</v>
      </c>
      <c r="C236" s="257" t="s">
        <v>378</v>
      </c>
      <c r="D236" s="258" t="s">
        <v>379</v>
      </c>
      <c r="E236" s="362">
        <f>'DSS SecCtrls '!Q236</f>
        <v>0</v>
      </c>
      <c r="F236" s="359"/>
    </row>
    <row r="237" spans="1:6" x14ac:dyDescent="0.25">
      <c r="A237" s="286" t="s">
        <v>700</v>
      </c>
      <c r="B237" s="284" t="s">
        <v>357</v>
      </c>
      <c r="C237" s="257" t="s">
        <v>380</v>
      </c>
      <c r="D237" s="258" t="s">
        <v>381</v>
      </c>
      <c r="E237" s="362">
        <f>'DSS SecCtrls '!Q237</f>
        <v>0</v>
      </c>
      <c r="F237" s="359"/>
    </row>
    <row r="238" spans="1:6" x14ac:dyDescent="0.25">
      <c r="A238" s="286" t="s">
        <v>700</v>
      </c>
      <c r="B238" s="284" t="s">
        <v>357</v>
      </c>
      <c r="C238" s="257" t="s">
        <v>382</v>
      </c>
      <c r="D238" s="258" t="s">
        <v>383</v>
      </c>
      <c r="E238" s="362">
        <f>'DSS SecCtrls '!Q238</f>
        <v>0</v>
      </c>
      <c r="F238" s="359"/>
    </row>
    <row r="239" spans="1:6" x14ac:dyDescent="0.25">
      <c r="A239" s="286" t="s">
        <v>700</v>
      </c>
      <c r="B239" s="284" t="s">
        <v>357</v>
      </c>
      <c r="C239" s="257" t="s">
        <v>384</v>
      </c>
      <c r="D239" s="258" t="s">
        <v>385</v>
      </c>
      <c r="E239" s="362">
        <f>'DSS SecCtrls '!Q239</f>
        <v>0</v>
      </c>
      <c r="F239" s="359"/>
    </row>
    <row r="240" spans="1:6" x14ac:dyDescent="0.25">
      <c r="A240" s="286" t="s">
        <v>700</v>
      </c>
      <c r="B240" s="284" t="s">
        <v>357</v>
      </c>
      <c r="C240" s="257" t="s">
        <v>386</v>
      </c>
      <c r="D240" s="258" t="s">
        <v>387</v>
      </c>
      <c r="E240" s="362">
        <f>'DSS SecCtrls '!Q240</f>
        <v>0</v>
      </c>
      <c r="F240" s="359"/>
    </row>
    <row r="241" spans="1:6" x14ac:dyDescent="0.25">
      <c r="A241" s="286" t="s">
        <v>700</v>
      </c>
      <c r="B241" s="284" t="s">
        <v>357</v>
      </c>
      <c r="C241" s="257" t="s">
        <v>388</v>
      </c>
      <c r="D241" s="258" t="s">
        <v>389</v>
      </c>
      <c r="E241" s="362">
        <f>'DSS SecCtrls '!Q241</f>
        <v>0</v>
      </c>
      <c r="F241" s="359"/>
    </row>
    <row r="242" spans="1:6" x14ac:dyDescent="0.25">
      <c r="A242" s="286" t="s">
        <v>700</v>
      </c>
      <c r="B242" s="284" t="s">
        <v>357</v>
      </c>
      <c r="C242" s="260" t="s">
        <v>390</v>
      </c>
      <c r="D242" s="258" t="s">
        <v>391</v>
      </c>
      <c r="E242" s="362">
        <f>'DSS SecCtrls '!Q242</f>
        <v>0</v>
      </c>
      <c r="F242" s="359"/>
    </row>
    <row r="243" spans="1:6" ht="22.5" x14ac:dyDescent="0.25">
      <c r="A243" s="286" t="s">
        <v>700</v>
      </c>
      <c r="B243" s="284" t="s">
        <v>357</v>
      </c>
      <c r="C243" s="260" t="s">
        <v>759</v>
      </c>
      <c r="D243" s="258" t="s">
        <v>1042</v>
      </c>
      <c r="E243" s="362">
        <f>'DSS SecCtrls '!Q243</f>
        <v>0</v>
      </c>
      <c r="F243" s="359"/>
    </row>
    <row r="244" spans="1:6" x14ac:dyDescent="0.25">
      <c r="A244" s="283" t="s">
        <v>747</v>
      </c>
      <c r="B244" s="284" t="s">
        <v>392</v>
      </c>
      <c r="C244" s="257" t="s">
        <v>393</v>
      </c>
      <c r="D244" s="258" t="s">
        <v>394</v>
      </c>
      <c r="E244" s="362">
        <f>'DSS SecCtrls '!Q244</f>
        <v>0</v>
      </c>
      <c r="F244" s="359"/>
    </row>
    <row r="245" spans="1:6" x14ac:dyDescent="0.25">
      <c r="A245" s="283" t="s">
        <v>747</v>
      </c>
      <c r="B245" s="284" t="s">
        <v>392</v>
      </c>
      <c r="C245" s="257" t="s">
        <v>395</v>
      </c>
      <c r="D245" s="258" t="s">
        <v>1043</v>
      </c>
      <c r="E245" s="362">
        <f>'DSS SecCtrls '!Q245</f>
        <v>0</v>
      </c>
      <c r="F245" s="359"/>
    </row>
    <row r="246" spans="1:6" ht="22.5" x14ac:dyDescent="0.25">
      <c r="A246" s="283" t="s">
        <v>747</v>
      </c>
      <c r="B246" s="284" t="s">
        <v>392</v>
      </c>
      <c r="C246" s="257" t="s">
        <v>396</v>
      </c>
      <c r="D246" s="259" t="s">
        <v>397</v>
      </c>
      <c r="E246" s="362">
        <f>'DSS SecCtrls '!Q246</f>
        <v>0</v>
      </c>
      <c r="F246" s="359"/>
    </row>
    <row r="247" spans="1:6" x14ac:dyDescent="0.25">
      <c r="A247" s="283" t="s">
        <v>747</v>
      </c>
      <c r="B247" s="284" t="s">
        <v>392</v>
      </c>
      <c r="C247" s="257" t="s">
        <v>398</v>
      </c>
      <c r="D247" s="258" t="s">
        <v>399</v>
      </c>
      <c r="E247" s="362">
        <f>'DSS SecCtrls '!Q247</f>
        <v>0</v>
      </c>
      <c r="F247" s="359"/>
    </row>
    <row r="248" spans="1:6" ht="22.5" x14ac:dyDescent="0.25">
      <c r="A248" s="283" t="s">
        <v>747</v>
      </c>
      <c r="B248" s="284" t="s">
        <v>392</v>
      </c>
      <c r="C248" s="257" t="s">
        <v>400</v>
      </c>
      <c r="D248" s="259" t="s">
        <v>401</v>
      </c>
      <c r="E248" s="362">
        <f>'DSS SecCtrls '!Q248</f>
        <v>0</v>
      </c>
      <c r="F248" s="359"/>
    </row>
    <row r="249" spans="1:6" x14ac:dyDescent="0.25">
      <c r="A249" s="283" t="s">
        <v>747</v>
      </c>
      <c r="B249" s="284" t="s">
        <v>392</v>
      </c>
      <c r="C249" s="257" t="s">
        <v>402</v>
      </c>
      <c r="D249" s="259" t="s">
        <v>403</v>
      </c>
      <c r="E249" s="362">
        <f>'DSS SecCtrls '!Q249</f>
        <v>0</v>
      </c>
      <c r="F249" s="359"/>
    </row>
    <row r="250" spans="1:6" x14ac:dyDescent="0.25">
      <c r="A250" s="283" t="s">
        <v>747</v>
      </c>
      <c r="B250" s="284" t="s">
        <v>392</v>
      </c>
      <c r="C250" s="257" t="s">
        <v>404</v>
      </c>
      <c r="D250" s="259" t="s">
        <v>405</v>
      </c>
      <c r="E250" s="362">
        <f>'DSS SecCtrls '!Q250</f>
        <v>0</v>
      </c>
      <c r="F250" s="359"/>
    </row>
    <row r="251" spans="1:6" x14ac:dyDescent="0.25">
      <c r="A251" s="283" t="s">
        <v>747</v>
      </c>
      <c r="B251" s="284" t="s">
        <v>392</v>
      </c>
      <c r="C251" s="257" t="s">
        <v>406</v>
      </c>
      <c r="D251" s="259" t="s">
        <v>407</v>
      </c>
      <c r="E251" s="362">
        <f>'DSS SecCtrls '!Q251</f>
        <v>0</v>
      </c>
      <c r="F251" s="359"/>
    </row>
    <row r="252" spans="1:6" x14ac:dyDescent="0.25">
      <c r="A252" s="283" t="s">
        <v>700</v>
      </c>
      <c r="B252" s="284" t="s">
        <v>408</v>
      </c>
      <c r="C252" s="257" t="s">
        <v>409</v>
      </c>
      <c r="D252" s="258" t="s">
        <v>410</v>
      </c>
      <c r="E252" s="362">
        <f>'DSS SecCtrls '!Q252</f>
        <v>0</v>
      </c>
      <c r="F252" s="359"/>
    </row>
    <row r="253" spans="1:6" x14ac:dyDescent="0.25">
      <c r="A253" s="283" t="s">
        <v>700</v>
      </c>
      <c r="B253" s="284" t="s">
        <v>408</v>
      </c>
      <c r="C253" s="257" t="s">
        <v>411</v>
      </c>
      <c r="D253" s="258" t="s">
        <v>1044</v>
      </c>
      <c r="E253" s="362">
        <f>'DSS SecCtrls '!Q253</f>
        <v>0</v>
      </c>
      <c r="F253" s="359"/>
    </row>
    <row r="254" spans="1:6" x14ac:dyDescent="0.25">
      <c r="A254" s="283" t="s">
        <v>700</v>
      </c>
      <c r="B254" s="284" t="s">
        <v>408</v>
      </c>
      <c r="C254" s="257" t="s">
        <v>412</v>
      </c>
      <c r="D254" s="264" t="s">
        <v>413</v>
      </c>
      <c r="E254" s="362">
        <f>'DSS SecCtrls '!Q254</f>
        <v>0</v>
      </c>
      <c r="F254" s="359"/>
    </row>
    <row r="255" spans="1:6" x14ac:dyDescent="0.25">
      <c r="A255" s="283" t="s">
        <v>700</v>
      </c>
      <c r="B255" s="284" t="s">
        <v>408</v>
      </c>
      <c r="C255" s="257" t="s">
        <v>414</v>
      </c>
      <c r="D255" s="265" t="s">
        <v>1045</v>
      </c>
      <c r="E255" s="362">
        <f>'DSS SecCtrls '!Q255</f>
        <v>0</v>
      </c>
      <c r="F255" s="359"/>
    </row>
    <row r="256" spans="1:6" x14ac:dyDescent="0.25">
      <c r="A256" s="283" t="s">
        <v>700</v>
      </c>
      <c r="B256" s="284" t="s">
        <v>408</v>
      </c>
      <c r="C256" s="257" t="s">
        <v>415</v>
      </c>
      <c r="D256" s="258" t="s">
        <v>416</v>
      </c>
      <c r="E256" s="362">
        <f>'DSS SecCtrls '!Q256</f>
        <v>0</v>
      </c>
      <c r="F256" s="359"/>
    </row>
    <row r="257" spans="1:6" ht="22.5" x14ac:dyDescent="0.25">
      <c r="A257" s="283" t="s">
        <v>700</v>
      </c>
      <c r="B257" s="284" t="s">
        <v>408</v>
      </c>
      <c r="C257" s="257" t="s">
        <v>417</v>
      </c>
      <c r="D257" s="259" t="s">
        <v>418</v>
      </c>
      <c r="E257" s="362">
        <f>'DSS SecCtrls '!Q257</f>
        <v>0</v>
      </c>
      <c r="F257" s="359"/>
    </row>
    <row r="258" spans="1:6" x14ac:dyDescent="0.25">
      <c r="A258" s="283" t="s">
        <v>700</v>
      </c>
      <c r="B258" s="284" t="s">
        <v>408</v>
      </c>
      <c r="C258" s="257" t="s">
        <v>419</v>
      </c>
      <c r="D258" s="258" t="s">
        <v>420</v>
      </c>
      <c r="E258" s="362">
        <f>'DSS SecCtrls '!Q258</f>
        <v>0</v>
      </c>
      <c r="F258" s="359"/>
    </row>
    <row r="259" spans="1:6" x14ac:dyDescent="0.25">
      <c r="A259" s="283" t="s">
        <v>700</v>
      </c>
      <c r="B259" s="284" t="s">
        <v>408</v>
      </c>
      <c r="C259" s="257" t="s">
        <v>421</v>
      </c>
      <c r="D259" s="258" t="s">
        <v>1046</v>
      </c>
      <c r="E259" s="362">
        <f>'DSS SecCtrls '!Q259</f>
        <v>0</v>
      </c>
      <c r="F259" s="359"/>
    </row>
    <row r="260" spans="1:6" ht="22.5" x14ac:dyDescent="0.25">
      <c r="A260" s="283" t="s">
        <v>700</v>
      </c>
      <c r="B260" s="284" t="s">
        <v>408</v>
      </c>
      <c r="C260" s="257" t="s">
        <v>422</v>
      </c>
      <c r="D260" s="258" t="s">
        <v>1047</v>
      </c>
      <c r="E260" s="362">
        <f>'DSS SecCtrls '!Q260</f>
        <v>0</v>
      </c>
      <c r="F260" s="359"/>
    </row>
    <row r="261" spans="1:6" x14ac:dyDescent="0.25">
      <c r="A261" s="283" t="s">
        <v>700</v>
      </c>
      <c r="B261" s="284" t="s">
        <v>408</v>
      </c>
      <c r="C261" s="257" t="s">
        <v>423</v>
      </c>
      <c r="D261" s="259" t="s">
        <v>424</v>
      </c>
      <c r="E261" s="362">
        <f>'DSS SecCtrls '!Q261</f>
        <v>0</v>
      </c>
      <c r="F261" s="359"/>
    </row>
    <row r="262" spans="1:6" x14ac:dyDescent="0.25">
      <c r="A262" s="283" t="s">
        <v>700</v>
      </c>
      <c r="B262" s="284" t="s">
        <v>408</v>
      </c>
      <c r="C262" s="257" t="s">
        <v>425</v>
      </c>
      <c r="D262" s="258" t="s">
        <v>1048</v>
      </c>
      <c r="E262" s="362">
        <f>'DSS SecCtrls '!Q262</f>
        <v>0</v>
      </c>
      <c r="F262" s="359"/>
    </row>
    <row r="263" spans="1:6" x14ac:dyDescent="0.25">
      <c r="A263" s="283" t="s">
        <v>700</v>
      </c>
      <c r="B263" s="284" t="s">
        <v>408</v>
      </c>
      <c r="C263" s="257" t="s">
        <v>426</v>
      </c>
      <c r="D263" s="258" t="s">
        <v>427</v>
      </c>
      <c r="E263" s="362">
        <f>'DSS SecCtrls '!Q263</f>
        <v>0</v>
      </c>
      <c r="F263" s="359"/>
    </row>
    <row r="264" spans="1:6" x14ac:dyDescent="0.25">
      <c r="A264" s="283" t="s">
        <v>747</v>
      </c>
      <c r="B264" s="284" t="s">
        <v>428</v>
      </c>
      <c r="C264" s="257" t="s">
        <v>429</v>
      </c>
      <c r="D264" s="258" t="s">
        <v>430</v>
      </c>
      <c r="E264" s="362">
        <f>'DSS SecCtrls '!Q264</f>
        <v>0</v>
      </c>
      <c r="F264" s="359"/>
    </row>
    <row r="265" spans="1:6" x14ac:dyDescent="0.25">
      <c r="A265" s="283" t="s">
        <v>747</v>
      </c>
      <c r="B265" s="284" t="s">
        <v>428</v>
      </c>
      <c r="C265" s="257" t="s">
        <v>431</v>
      </c>
      <c r="D265" s="258" t="s">
        <v>432</v>
      </c>
      <c r="E265" s="362">
        <f>'DSS SecCtrls '!Q265</f>
        <v>0</v>
      </c>
      <c r="F265" s="359"/>
    </row>
    <row r="266" spans="1:6" x14ac:dyDescent="0.25">
      <c r="A266" s="283" t="s">
        <v>747</v>
      </c>
      <c r="B266" s="284" t="s">
        <v>428</v>
      </c>
      <c r="C266" s="257" t="s">
        <v>433</v>
      </c>
      <c r="D266" s="258" t="s">
        <v>434</v>
      </c>
      <c r="E266" s="362">
        <f>'DSS SecCtrls '!Q266</f>
        <v>0</v>
      </c>
      <c r="F266" s="359"/>
    </row>
    <row r="267" spans="1:6" x14ac:dyDescent="0.25">
      <c r="A267" s="283" t="s">
        <v>747</v>
      </c>
      <c r="B267" s="284" t="s">
        <v>428</v>
      </c>
      <c r="C267" s="257" t="s">
        <v>435</v>
      </c>
      <c r="D267" s="258" t="s">
        <v>436</v>
      </c>
      <c r="E267" s="362">
        <f>'DSS SecCtrls '!Q267</f>
        <v>0</v>
      </c>
      <c r="F267" s="359"/>
    </row>
    <row r="268" spans="1:6" x14ac:dyDescent="0.25">
      <c r="A268" s="283" t="s">
        <v>747</v>
      </c>
      <c r="B268" s="284" t="s">
        <v>428</v>
      </c>
      <c r="C268" s="257" t="s">
        <v>437</v>
      </c>
      <c r="D268" s="258" t="s">
        <v>1049</v>
      </c>
      <c r="E268" s="362">
        <f>'DSS SecCtrls '!Q268</f>
        <v>0</v>
      </c>
      <c r="F268" s="359"/>
    </row>
    <row r="269" spans="1:6" ht="22.5" x14ac:dyDescent="0.25">
      <c r="A269" s="283" t="s">
        <v>747</v>
      </c>
      <c r="B269" s="284" t="s">
        <v>428</v>
      </c>
      <c r="C269" s="257" t="s">
        <v>438</v>
      </c>
      <c r="D269" s="258" t="s">
        <v>1050</v>
      </c>
      <c r="E269" s="362">
        <f>'DSS SecCtrls '!Q269</f>
        <v>0</v>
      </c>
      <c r="F269" s="359"/>
    </row>
    <row r="270" spans="1:6" x14ac:dyDescent="0.25">
      <c r="A270" s="283" t="s">
        <v>747</v>
      </c>
      <c r="B270" s="284" t="s">
        <v>428</v>
      </c>
      <c r="C270" s="257" t="s">
        <v>439</v>
      </c>
      <c r="D270" s="258" t="s">
        <v>1051</v>
      </c>
      <c r="E270" s="362">
        <f>'DSS SecCtrls '!Q270</f>
        <v>0</v>
      </c>
      <c r="F270" s="359"/>
    </row>
    <row r="271" spans="1:6" x14ac:dyDescent="0.25">
      <c r="A271" s="283" t="s">
        <v>747</v>
      </c>
      <c r="B271" s="284" t="s">
        <v>428</v>
      </c>
      <c r="C271" s="257" t="s">
        <v>440</v>
      </c>
      <c r="D271" s="258" t="s">
        <v>1052</v>
      </c>
      <c r="E271" s="362">
        <f>'DSS SecCtrls '!Q271</f>
        <v>0</v>
      </c>
      <c r="F271" s="359"/>
    </row>
    <row r="272" spans="1:6" x14ac:dyDescent="0.25">
      <c r="A272" s="283" t="s">
        <v>747</v>
      </c>
      <c r="B272" s="284" t="s">
        <v>428</v>
      </c>
      <c r="C272" s="257" t="s">
        <v>441</v>
      </c>
      <c r="D272" s="258" t="s">
        <v>442</v>
      </c>
      <c r="E272" s="362">
        <f>'DSS SecCtrls '!Q272</f>
        <v>0</v>
      </c>
      <c r="F272" s="359"/>
    </row>
    <row r="273" spans="1:6" x14ac:dyDescent="0.25">
      <c r="A273" s="283" t="s">
        <v>747</v>
      </c>
      <c r="B273" s="284" t="s">
        <v>443</v>
      </c>
      <c r="C273" s="257" t="s">
        <v>444</v>
      </c>
      <c r="D273" s="258" t="s">
        <v>445</v>
      </c>
      <c r="E273" s="362">
        <f>'DSS SecCtrls '!Q273</f>
        <v>0</v>
      </c>
      <c r="F273" s="359"/>
    </row>
    <row r="274" spans="1:6" x14ac:dyDescent="0.25">
      <c r="A274" s="283" t="s">
        <v>747</v>
      </c>
      <c r="B274" s="284" t="s">
        <v>443</v>
      </c>
      <c r="C274" s="257" t="s">
        <v>446</v>
      </c>
      <c r="D274" s="258" t="s">
        <v>447</v>
      </c>
      <c r="E274" s="362">
        <f>'DSS SecCtrls '!Q274</f>
        <v>0</v>
      </c>
      <c r="F274" s="359"/>
    </row>
    <row r="275" spans="1:6" x14ac:dyDescent="0.25">
      <c r="A275" s="283" t="s">
        <v>747</v>
      </c>
      <c r="B275" s="284" t="s">
        <v>443</v>
      </c>
      <c r="C275" s="257" t="s">
        <v>448</v>
      </c>
      <c r="D275" s="258" t="s">
        <v>1053</v>
      </c>
      <c r="E275" s="362">
        <f>'DSS SecCtrls '!Q275</f>
        <v>0</v>
      </c>
      <c r="F275" s="359"/>
    </row>
    <row r="276" spans="1:6" x14ac:dyDescent="0.25">
      <c r="A276" s="283" t="s">
        <v>747</v>
      </c>
      <c r="B276" s="284" t="s">
        <v>443</v>
      </c>
      <c r="C276" s="257" t="s">
        <v>449</v>
      </c>
      <c r="D276" s="258" t="s">
        <v>1054</v>
      </c>
      <c r="E276" s="362">
        <f>'DSS SecCtrls '!Q276</f>
        <v>0</v>
      </c>
      <c r="F276" s="359"/>
    </row>
    <row r="277" spans="1:6" ht="22.5" x14ac:dyDescent="0.25">
      <c r="A277" s="283" t="s">
        <v>747</v>
      </c>
      <c r="B277" s="284" t="s">
        <v>443</v>
      </c>
      <c r="C277" s="257" t="s">
        <v>450</v>
      </c>
      <c r="D277" s="259" t="s">
        <v>451</v>
      </c>
      <c r="E277" s="362">
        <f>'DSS SecCtrls '!Q277</f>
        <v>0</v>
      </c>
      <c r="F277" s="359"/>
    </row>
    <row r="278" spans="1:6" ht="22.5" x14ac:dyDescent="0.25">
      <c r="A278" s="283" t="s">
        <v>747</v>
      </c>
      <c r="B278" s="284" t="s">
        <v>443</v>
      </c>
      <c r="C278" s="257" t="s">
        <v>452</v>
      </c>
      <c r="D278" s="259" t="s">
        <v>453</v>
      </c>
      <c r="E278" s="362">
        <f>'DSS SecCtrls '!Q278</f>
        <v>0</v>
      </c>
      <c r="F278" s="359"/>
    </row>
    <row r="279" spans="1:6" ht="22.5" x14ac:dyDescent="0.25">
      <c r="A279" s="283" t="s">
        <v>747</v>
      </c>
      <c r="B279" s="284" t="s">
        <v>443</v>
      </c>
      <c r="C279" s="260" t="s">
        <v>748</v>
      </c>
      <c r="D279" s="258" t="s">
        <v>1055</v>
      </c>
      <c r="E279" s="362">
        <f>'DSS SecCtrls '!Q279</f>
        <v>0</v>
      </c>
      <c r="F279" s="359"/>
    </row>
    <row r="280" spans="1:6" ht="22.5" x14ac:dyDescent="0.25">
      <c r="A280" s="283" t="s">
        <v>747</v>
      </c>
      <c r="B280" s="284" t="s">
        <v>443</v>
      </c>
      <c r="C280" s="257" t="s">
        <v>454</v>
      </c>
      <c r="D280" s="259" t="s">
        <v>1056</v>
      </c>
      <c r="E280" s="362">
        <f>'DSS SecCtrls '!Q280</f>
        <v>0</v>
      </c>
      <c r="F280" s="359"/>
    </row>
    <row r="281" spans="1:6" ht="22.5" x14ac:dyDescent="0.25">
      <c r="A281" s="283" t="s">
        <v>747</v>
      </c>
      <c r="B281" s="284" t="s">
        <v>443</v>
      </c>
      <c r="C281" s="257" t="s">
        <v>455</v>
      </c>
      <c r="D281" s="259" t="s">
        <v>456</v>
      </c>
      <c r="E281" s="362">
        <f>'DSS SecCtrls '!Q281</f>
        <v>0</v>
      </c>
      <c r="F281" s="359"/>
    </row>
    <row r="282" spans="1:6" x14ac:dyDescent="0.25">
      <c r="A282" s="283" t="s">
        <v>747</v>
      </c>
      <c r="B282" s="284" t="s">
        <v>443</v>
      </c>
      <c r="C282" s="257" t="s">
        <v>457</v>
      </c>
      <c r="D282" s="259" t="s">
        <v>1057</v>
      </c>
      <c r="E282" s="362">
        <f>'DSS SecCtrls '!Q282</f>
        <v>0</v>
      </c>
      <c r="F282" s="359"/>
    </row>
    <row r="283" spans="1:6" x14ac:dyDescent="0.25">
      <c r="A283" s="283" t="s">
        <v>747</v>
      </c>
      <c r="B283" s="284" t="s">
        <v>443</v>
      </c>
      <c r="C283" s="257" t="s">
        <v>458</v>
      </c>
      <c r="D283" s="258" t="s">
        <v>459</v>
      </c>
      <c r="E283" s="362">
        <f>'DSS SecCtrls '!Q283</f>
        <v>0</v>
      </c>
      <c r="F283" s="359"/>
    </row>
    <row r="284" spans="1:6" x14ac:dyDescent="0.25">
      <c r="A284" s="283" t="s">
        <v>747</v>
      </c>
      <c r="B284" s="284" t="s">
        <v>443</v>
      </c>
      <c r="C284" s="257" t="s">
        <v>460</v>
      </c>
      <c r="D284" s="258" t="s">
        <v>461</v>
      </c>
      <c r="E284" s="362">
        <f>'DSS SecCtrls '!Q284</f>
        <v>0</v>
      </c>
      <c r="F284" s="359"/>
    </row>
    <row r="285" spans="1:6" x14ac:dyDescent="0.25">
      <c r="A285" s="283" t="s">
        <v>747</v>
      </c>
      <c r="B285" s="284" t="s">
        <v>443</v>
      </c>
      <c r="C285" s="257" t="s">
        <v>462</v>
      </c>
      <c r="D285" s="258" t="s">
        <v>463</v>
      </c>
      <c r="E285" s="362">
        <f>'DSS SecCtrls '!Q285</f>
        <v>0</v>
      </c>
      <c r="F285" s="359"/>
    </row>
    <row r="286" spans="1:6" ht="22.5" x14ac:dyDescent="0.25">
      <c r="A286" s="283" t="s">
        <v>747</v>
      </c>
      <c r="B286" s="284" t="s">
        <v>443</v>
      </c>
      <c r="C286" s="257" t="s">
        <v>464</v>
      </c>
      <c r="D286" s="258" t="s">
        <v>1058</v>
      </c>
      <c r="E286" s="362">
        <f>'DSS SecCtrls '!Q286</f>
        <v>0</v>
      </c>
      <c r="F286" s="359"/>
    </row>
    <row r="287" spans="1:6" ht="22.5" x14ac:dyDescent="0.25">
      <c r="A287" s="283" t="s">
        <v>747</v>
      </c>
      <c r="B287" s="284" t="s">
        <v>443</v>
      </c>
      <c r="C287" s="257" t="s">
        <v>465</v>
      </c>
      <c r="D287" s="259" t="s">
        <v>466</v>
      </c>
      <c r="E287" s="362">
        <f>'DSS SecCtrls '!Q287</f>
        <v>0</v>
      </c>
      <c r="F287" s="359"/>
    </row>
    <row r="288" spans="1:6" x14ac:dyDescent="0.25">
      <c r="A288" s="283" t="s">
        <v>747</v>
      </c>
      <c r="B288" s="284" t="s">
        <v>443</v>
      </c>
      <c r="C288" s="257" t="s">
        <v>467</v>
      </c>
      <c r="D288" s="258" t="s">
        <v>468</v>
      </c>
      <c r="E288" s="362">
        <f>'DSS SecCtrls '!Q288</f>
        <v>0</v>
      </c>
      <c r="F288" s="359"/>
    </row>
    <row r="289" spans="1:6" ht="22.5" x14ac:dyDescent="0.25">
      <c r="A289" s="283" t="s">
        <v>747</v>
      </c>
      <c r="B289" s="284" t="s">
        <v>443</v>
      </c>
      <c r="C289" s="257" t="s">
        <v>469</v>
      </c>
      <c r="D289" s="258" t="s">
        <v>1059</v>
      </c>
      <c r="E289" s="362">
        <f>'DSS SecCtrls '!Q289</f>
        <v>0</v>
      </c>
      <c r="F289" s="359"/>
    </row>
    <row r="290" spans="1:6" x14ac:dyDescent="0.25">
      <c r="A290" s="283" t="s">
        <v>747</v>
      </c>
      <c r="B290" s="284" t="s">
        <v>443</v>
      </c>
      <c r="C290" s="257" t="s">
        <v>470</v>
      </c>
      <c r="D290" s="258" t="s">
        <v>471</v>
      </c>
      <c r="E290" s="362">
        <f>'DSS SecCtrls '!Q290</f>
        <v>0</v>
      </c>
      <c r="F290" s="359"/>
    </row>
    <row r="291" spans="1:6" x14ac:dyDescent="0.25">
      <c r="A291" s="283" t="s">
        <v>747</v>
      </c>
      <c r="B291" s="284" t="s">
        <v>443</v>
      </c>
      <c r="C291" s="257" t="s">
        <v>472</v>
      </c>
      <c r="D291" s="258" t="s">
        <v>473</v>
      </c>
      <c r="E291" s="362">
        <f>'DSS SecCtrls '!Q291</f>
        <v>0</v>
      </c>
      <c r="F291" s="359"/>
    </row>
    <row r="292" spans="1:6" x14ac:dyDescent="0.25">
      <c r="A292" s="283" t="s">
        <v>747</v>
      </c>
      <c r="B292" s="284" t="s">
        <v>443</v>
      </c>
      <c r="C292" s="257" t="s">
        <v>474</v>
      </c>
      <c r="D292" s="259" t="s">
        <v>475</v>
      </c>
      <c r="E292" s="362">
        <f>'DSS SecCtrls '!Q292</f>
        <v>0</v>
      </c>
      <c r="F292" s="359"/>
    </row>
    <row r="293" spans="1:6" ht="22.5" x14ac:dyDescent="0.25">
      <c r="A293" s="283" t="s">
        <v>747</v>
      </c>
      <c r="B293" s="284" t="s">
        <v>443</v>
      </c>
      <c r="C293" s="257" t="s">
        <v>476</v>
      </c>
      <c r="D293" s="259" t="s">
        <v>477</v>
      </c>
      <c r="E293" s="362">
        <f>'DSS SecCtrls '!Q293</f>
        <v>0</v>
      </c>
      <c r="F293" s="359"/>
    </row>
    <row r="294" spans="1:6" x14ac:dyDescent="0.25">
      <c r="A294" s="283" t="s">
        <v>747</v>
      </c>
      <c r="B294" s="284" t="s">
        <v>443</v>
      </c>
      <c r="C294" s="257" t="s">
        <v>478</v>
      </c>
      <c r="D294" s="259" t="s">
        <v>479</v>
      </c>
      <c r="E294" s="362">
        <f>'DSS SecCtrls '!Q294</f>
        <v>0</v>
      </c>
      <c r="F294" s="359"/>
    </row>
    <row r="295" spans="1:6" ht="22.5" x14ac:dyDescent="0.25">
      <c r="A295" s="283" t="s">
        <v>746</v>
      </c>
      <c r="B295" s="284" t="s">
        <v>480</v>
      </c>
      <c r="C295" s="257" t="s">
        <v>481</v>
      </c>
      <c r="D295" s="258" t="s">
        <v>482</v>
      </c>
      <c r="E295" s="362">
        <f>'DSS SecCtrls '!Q295</f>
        <v>0</v>
      </c>
      <c r="F295" s="359"/>
    </row>
    <row r="296" spans="1:6" x14ac:dyDescent="0.25">
      <c r="A296" s="283" t="s">
        <v>746</v>
      </c>
      <c r="B296" s="284" t="s">
        <v>480</v>
      </c>
      <c r="C296" s="257" t="s">
        <v>483</v>
      </c>
      <c r="D296" s="258" t="s">
        <v>484</v>
      </c>
      <c r="E296" s="362">
        <f>'DSS SecCtrls '!Q296</f>
        <v>0</v>
      </c>
      <c r="F296" s="359"/>
    </row>
    <row r="297" spans="1:6" x14ac:dyDescent="0.25">
      <c r="A297" s="283" t="s">
        <v>746</v>
      </c>
      <c r="B297" s="284" t="s">
        <v>480</v>
      </c>
      <c r="C297" s="257" t="s">
        <v>485</v>
      </c>
      <c r="D297" s="258" t="s">
        <v>486</v>
      </c>
      <c r="E297" s="362">
        <f>'DSS SecCtrls '!Q297</f>
        <v>0</v>
      </c>
      <c r="F297" s="359"/>
    </row>
    <row r="298" spans="1:6" x14ac:dyDescent="0.25">
      <c r="A298" s="283" t="s">
        <v>746</v>
      </c>
      <c r="B298" s="284" t="s">
        <v>480</v>
      </c>
      <c r="C298" s="260" t="s">
        <v>487</v>
      </c>
      <c r="D298" s="258" t="s">
        <v>488</v>
      </c>
      <c r="E298" s="362">
        <f>'DSS SecCtrls '!Q298</f>
        <v>0</v>
      </c>
      <c r="F298" s="359"/>
    </row>
    <row r="299" spans="1:6" x14ac:dyDescent="0.25">
      <c r="A299" s="283" t="s">
        <v>746</v>
      </c>
      <c r="B299" s="284" t="s">
        <v>480</v>
      </c>
      <c r="C299" s="260" t="s">
        <v>1172</v>
      </c>
      <c r="D299" s="378" t="s">
        <v>1173</v>
      </c>
      <c r="E299" s="362" t="str">
        <f>'DSS SecCtrls '!Q299</f>
        <v>Select:</v>
      </c>
      <c r="F299" s="359"/>
    </row>
    <row r="300" spans="1:6" x14ac:dyDescent="0.25">
      <c r="A300" s="283" t="s">
        <v>746</v>
      </c>
      <c r="B300" s="284" t="s">
        <v>480</v>
      </c>
      <c r="C300" s="257" t="s">
        <v>489</v>
      </c>
      <c r="D300" s="258" t="s">
        <v>490</v>
      </c>
      <c r="E300" s="362">
        <f>'DSS SecCtrls '!Q300</f>
        <v>0</v>
      </c>
      <c r="F300" s="359"/>
    </row>
    <row r="301" spans="1:6" x14ac:dyDescent="0.25">
      <c r="A301" s="283" t="s">
        <v>746</v>
      </c>
      <c r="B301" s="284" t="s">
        <v>480</v>
      </c>
      <c r="C301" s="257" t="s">
        <v>491</v>
      </c>
      <c r="D301" s="258" t="s">
        <v>1060</v>
      </c>
      <c r="E301" s="362">
        <f>'DSS SecCtrls '!Q301</f>
        <v>0</v>
      </c>
      <c r="F301" s="359"/>
    </row>
    <row r="302" spans="1:6" x14ac:dyDescent="0.25">
      <c r="A302" s="283" t="s">
        <v>746</v>
      </c>
      <c r="B302" s="284" t="s">
        <v>480</v>
      </c>
      <c r="C302" s="257" t="s">
        <v>492</v>
      </c>
      <c r="D302" s="258" t="s">
        <v>1061</v>
      </c>
      <c r="E302" s="362">
        <f>'DSS SecCtrls '!Q302</f>
        <v>0</v>
      </c>
      <c r="F302" s="359"/>
    </row>
    <row r="303" spans="1:6" x14ac:dyDescent="0.25">
      <c r="A303" s="283" t="s">
        <v>746</v>
      </c>
      <c r="B303" s="284" t="s">
        <v>480</v>
      </c>
      <c r="C303" s="257" t="s">
        <v>493</v>
      </c>
      <c r="D303" s="258" t="s">
        <v>1062</v>
      </c>
      <c r="E303" s="362">
        <f>'DSS SecCtrls '!Q303</f>
        <v>0</v>
      </c>
      <c r="F303" s="359"/>
    </row>
    <row r="304" spans="1:6" ht="22.5" x14ac:dyDescent="0.25">
      <c r="A304" s="283" t="s">
        <v>746</v>
      </c>
      <c r="B304" s="284" t="s">
        <v>480</v>
      </c>
      <c r="C304" s="257" t="s">
        <v>494</v>
      </c>
      <c r="D304" s="258" t="s">
        <v>1063</v>
      </c>
      <c r="E304" s="362">
        <f>'DSS SecCtrls '!Q304</f>
        <v>0</v>
      </c>
      <c r="F304" s="359"/>
    </row>
    <row r="305" spans="1:6" ht="22.5" x14ac:dyDescent="0.25">
      <c r="A305" s="283" t="s">
        <v>746</v>
      </c>
      <c r="B305" s="284" t="s">
        <v>480</v>
      </c>
      <c r="C305" s="257" t="s">
        <v>495</v>
      </c>
      <c r="D305" s="258" t="s">
        <v>1064</v>
      </c>
      <c r="E305" s="362">
        <f>'DSS SecCtrls '!Q305</f>
        <v>0</v>
      </c>
      <c r="F305" s="359"/>
    </row>
    <row r="306" spans="1:6" ht="22.5" x14ac:dyDescent="0.25">
      <c r="A306" s="283" t="s">
        <v>746</v>
      </c>
      <c r="B306" s="284" t="s">
        <v>480</v>
      </c>
      <c r="C306" s="257" t="s">
        <v>496</v>
      </c>
      <c r="D306" s="258" t="s">
        <v>1065</v>
      </c>
      <c r="E306" s="362">
        <f>'DSS SecCtrls '!Q306</f>
        <v>0</v>
      </c>
      <c r="F306" s="359"/>
    </row>
    <row r="307" spans="1:6" ht="22.5" x14ac:dyDescent="0.25">
      <c r="A307" s="283" t="s">
        <v>746</v>
      </c>
      <c r="B307" s="284" t="s">
        <v>480</v>
      </c>
      <c r="C307" s="257" t="s">
        <v>497</v>
      </c>
      <c r="D307" s="258" t="s">
        <v>1066</v>
      </c>
      <c r="E307" s="362">
        <f>'DSS SecCtrls '!Q307</f>
        <v>0</v>
      </c>
      <c r="F307" s="359"/>
    </row>
    <row r="308" spans="1:6" ht="22.5" x14ac:dyDescent="0.25">
      <c r="A308" s="283" t="s">
        <v>746</v>
      </c>
      <c r="B308" s="284" t="s">
        <v>480</v>
      </c>
      <c r="C308" s="257" t="s">
        <v>498</v>
      </c>
      <c r="D308" s="259" t="s">
        <v>499</v>
      </c>
      <c r="E308" s="362">
        <f>'DSS SecCtrls '!Q308</f>
        <v>0</v>
      </c>
      <c r="F308" s="359"/>
    </row>
    <row r="309" spans="1:6" ht="22.5" x14ac:dyDescent="0.25">
      <c r="A309" s="283" t="s">
        <v>746</v>
      </c>
      <c r="B309" s="284" t="s">
        <v>480</v>
      </c>
      <c r="C309" s="257" t="s">
        <v>500</v>
      </c>
      <c r="D309" s="258" t="s">
        <v>1067</v>
      </c>
      <c r="E309" s="362">
        <f>'DSS SecCtrls '!Q309</f>
        <v>0</v>
      </c>
      <c r="F309" s="359"/>
    </row>
    <row r="310" spans="1:6" ht="22.5" x14ac:dyDescent="0.25">
      <c r="A310" s="283" t="s">
        <v>746</v>
      </c>
      <c r="B310" s="284" t="s">
        <v>480</v>
      </c>
      <c r="C310" s="257" t="s">
        <v>501</v>
      </c>
      <c r="D310" s="258" t="s">
        <v>1068</v>
      </c>
      <c r="E310" s="362">
        <f>'DSS SecCtrls '!Q310</f>
        <v>0</v>
      </c>
      <c r="F310" s="359"/>
    </row>
    <row r="311" spans="1:6" x14ac:dyDescent="0.25">
      <c r="A311" s="283" t="s">
        <v>746</v>
      </c>
      <c r="B311" s="284" t="s">
        <v>480</v>
      </c>
      <c r="C311" s="257" t="s">
        <v>502</v>
      </c>
      <c r="D311" s="258" t="s">
        <v>1069</v>
      </c>
      <c r="E311" s="362">
        <f>'DSS SecCtrls '!Q311</f>
        <v>0</v>
      </c>
      <c r="F311" s="359"/>
    </row>
    <row r="312" spans="1:6" ht="22.5" x14ac:dyDescent="0.25">
      <c r="A312" s="283" t="s">
        <v>746</v>
      </c>
      <c r="B312" s="284" t="s">
        <v>480</v>
      </c>
      <c r="C312" s="257" t="s">
        <v>503</v>
      </c>
      <c r="D312" s="258" t="s">
        <v>1070</v>
      </c>
      <c r="E312" s="362">
        <f>'DSS SecCtrls '!Q312</f>
        <v>0</v>
      </c>
      <c r="F312" s="359"/>
    </row>
    <row r="313" spans="1:6" ht="22.5" x14ac:dyDescent="0.25">
      <c r="A313" s="283" t="s">
        <v>746</v>
      </c>
      <c r="B313" s="284" t="s">
        <v>480</v>
      </c>
      <c r="C313" s="257" t="s">
        <v>504</v>
      </c>
      <c r="D313" s="258" t="s">
        <v>1071</v>
      </c>
      <c r="E313" s="362">
        <f>'DSS SecCtrls '!Q313</f>
        <v>0</v>
      </c>
      <c r="F313" s="359"/>
    </row>
    <row r="314" spans="1:6" x14ac:dyDescent="0.25">
      <c r="A314" s="283" t="s">
        <v>746</v>
      </c>
      <c r="B314" s="284" t="s">
        <v>480</v>
      </c>
      <c r="C314" s="257" t="s">
        <v>505</v>
      </c>
      <c r="D314" s="258" t="s">
        <v>506</v>
      </c>
      <c r="E314" s="362">
        <f>'DSS SecCtrls '!Q314</f>
        <v>0</v>
      </c>
      <c r="F314" s="359"/>
    </row>
    <row r="315" spans="1:6" ht="22.5" x14ac:dyDescent="0.25">
      <c r="A315" s="283" t="s">
        <v>746</v>
      </c>
      <c r="B315" s="284" t="s">
        <v>480</v>
      </c>
      <c r="C315" s="257" t="s">
        <v>508</v>
      </c>
      <c r="D315" s="259" t="s">
        <v>509</v>
      </c>
      <c r="E315" s="362">
        <f>'DSS SecCtrls '!Q315</f>
        <v>0</v>
      </c>
      <c r="F315" s="359"/>
    </row>
    <row r="316" spans="1:6" ht="22.5" x14ac:dyDescent="0.25">
      <c r="A316" s="283" t="s">
        <v>746</v>
      </c>
      <c r="B316" s="284" t="s">
        <v>480</v>
      </c>
      <c r="C316" s="257" t="s">
        <v>510</v>
      </c>
      <c r="D316" s="259" t="s">
        <v>511</v>
      </c>
      <c r="E316" s="362">
        <f>'DSS SecCtrls '!Q316</f>
        <v>0</v>
      </c>
      <c r="F316" s="359"/>
    </row>
    <row r="317" spans="1:6" ht="22.5" x14ac:dyDescent="0.25">
      <c r="A317" s="283" t="s">
        <v>746</v>
      </c>
      <c r="B317" s="284" t="s">
        <v>480</v>
      </c>
      <c r="C317" s="257" t="s">
        <v>750</v>
      </c>
      <c r="D317" s="258" t="s">
        <v>512</v>
      </c>
      <c r="E317" s="362">
        <f>'DSS SecCtrls '!Q317</f>
        <v>0</v>
      </c>
      <c r="F317" s="359"/>
    </row>
    <row r="318" spans="1:6" ht="22.5" x14ac:dyDescent="0.25">
      <c r="A318" s="283" t="s">
        <v>746</v>
      </c>
      <c r="B318" s="284" t="s">
        <v>480</v>
      </c>
      <c r="C318" s="257" t="s">
        <v>751</v>
      </c>
      <c r="D318" s="258" t="s">
        <v>513</v>
      </c>
      <c r="E318" s="362">
        <f>'DSS SecCtrls '!Q318</f>
        <v>0</v>
      </c>
      <c r="F318" s="359"/>
    </row>
    <row r="319" spans="1:6" x14ac:dyDescent="0.25">
      <c r="A319" s="283" t="s">
        <v>746</v>
      </c>
      <c r="B319" s="284" t="s">
        <v>480</v>
      </c>
      <c r="C319" s="257" t="s">
        <v>514</v>
      </c>
      <c r="D319" s="258" t="s">
        <v>515</v>
      </c>
      <c r="E319" s="362">
        <f>'DSS SecCtrls '!Q319</f>
        <v>0</v>
      </c>
      <c r="F319" s="359"/>
    </row>
    <row r="320" spans="1:6" x14ac:dyDescent="0.25">
      <c r="A320" s="283" t="s">
        <v>746</v>
      </c>
      <c r="B320" s="284" t="s">
        <v>480</v>
      </c>
      <c r="C320" s="257" t="s">
        <v>516</v>
      </c>
      <c r="D320" s="258" t="s">
        <v>517</v>
      </c>
      <c r="E320" s="362">
        <f>'DSS SecCtrls '!Q320</f>
        <v>0</v>
      </c>
      <c r="F320" s="359"/>
    </row>
    <row r="321" spans="1:6" ht="22.5" x14ac:dyDescent="0.25">
      <c r="A321" s="283" t="s">
        <v>746</v>
      </c>
      <c r="B321" s="284" t="s">
        <v>480</v>
      </c>
      <c r="C321" s="257" t="s">
        <v>760</v>
      </c>
      <c r="D321" s="258" t="s">
        <v>518</v>
      </c>
      <c r="E321" s="362">
        <f>'DSS SecCtrls '!Q321</f>
        <v>0</v>
      </c>
      <c r="F321" s="359"/>
    </row>
    <row r="322" spans="1:6" ht="22.5" x14ac:dyDescent="0.25">
      <c r="A322" s="283" t="s">
        <v>746</v>
      </c>
      <c r="B322" s="284" t="s">
        <v>480</v>
      </c>
      <c r="C322" s="257" t="s">
        <v>761</v>
      </c>
      <c r="D322" s="258" t="s">
        <v>519</v>
      </c>
      <c r="E322" s="362">
        <f>'DSS SecCtrls '!Q322</f>
        <v>0</v>
      </c>
      <c r="F322" s="359"/>
    </row>
    <row r="323" spans="1:6" x14ac:dyDescent="0.25">
      <c r="A323" s="283" t="s">
        <v>746</v>
      </c>
      <c r="B323" s="284" t="s">
        <v>480</v>
      </c>
      <c r="C323" s="257" t="s">
        <v>520</v>
      </c>
      <c r="D323" s="258" t="s">
        <v>1072</v>
      </c>
      <c r="E323" s="362">
        <f>'DSS SecCtrls '!Q323</f>
        <v>0</v>
      </c>
      <c r="F323" s="359"/>
    </row>
    <row r="324" spans="1:6" x14ac:dyDescent="0.25">
      <c r="A324" s="283" t="s">
        <v>746</v>
      </c>
      <c r="B324" s="284" t="s">
        <v>480</v>
      </c>
      <c r="C324" s="257" t="s">
        <v>521</v>
      </c>
      <c r="D324" s="258" t="s">
        <v>522</v>
      </c>
      <c r="E324" s="362">
        <f>'DSS SecCtrls '!Q324</f>
        <v>0</v>
      </c>
      <c r="F324" s="359"/>
    </row>
    <row r="325" spans="1:6" ht="22.5" x14ac:dyDescent="0.25">
      <c r="A325" s="283" t="s">
        <v>746</v>
      </c>
      <c r="B325" s="284" t="s">
        <v>480</v>
      </c>
      <c r="C325" s="260" t="s">
        <v>762</v>
      </c>
      <c r="D325" s="258" t="s">
        <v>1073</v>
      </c>
      <c r="E325" s="362">
        <f>'DSS SecCtrls '!Q325</f>
        <v>0</v>
      </c>
      <c r="F325" s="359"/>
    </row>
    <row r="326" spans="1:6" x14ac:dyDescent="0.25">
      <c r="A326" s="283" t="s">
        <v>746</v>
      </c>
      <c r="B326" s="284" t="s">
        <v>480</v>
      </c>
      <c r="C326" s="257" t="s">
        <v>523</v>
      </c>
      <c r="D326" s="258" t="s">
        <v>524</v>
      </c>
      <c r="E326" s="362">
        <f>'DSS SecCtrls '!Q326</f>
        <v>0</v>
      </c>
      <c r="F326" s="359"/>
    </row>
    <row r="327" spans="1:6" x14ac:dyDescent="0.25">
      <c r="A327" s="283" t="s">
        <v>746</v>
      </c>
      <c r="B327" s="284" t="s">
        <v>480</v>
      </c>
      <c r="C327" s="257" t="s">
        <v>525</v>
      </c>
      <c r="D327" s="258" t="s">
        <v>526</v>
      </c>
      <c r="E327" s="362">
        <f>'DSS SecCtrls '!Q327</f>
        <v>0</v>
      </c>
      <c r="F327" s="359"/>
    </row>
    <row r="328" spans="1:6" ht="22.5" x14ac:dyDescent="0.25">
      <c r="A328" s="283" t="s">
        <v>746</v>
      </c>
      <c r="B328" s="284" t="s">
        <v>480</v>
      </c>
      <c r="C328" s="257" t="s">
        <v>527</v>
      </c>
      <c r="D328" s="258" t="s">
        <v>1074</v>
      </c>
      <c r="E328" s="362">
        <f>'DSS SecCtrls '!Q328</f>
        <v>0</v>
      </c>
      <c r="F328" s="359"/>
    </row>
    <row r="329" spans="1:6" x14ac:dyDescent="0.25">
      <c r="A329" s="283" t="s">
        <v>746</v>
      </c>
      <c r="B329" s="284" t="s">
        <v>480</v>
      </c>
      <c r="C329" s="257" t="s">
        <v>528</v>
      </c>
      <c r="D329" s="258" t="s">
        <v>1075</v>
      </c>
      <c r="E329" s="362">
        <f>'DSS SecCtrls '!Q329</f>
        <v>0</v>
      </c>
      <c r="F329" s="359"/>
    </row>
    <row r="330" spans="1:6" x14ac:dyDescent="0.25">
      <c r="A330" s="283" t="s">
        <v>746</v>
      </c>
      <c r="B330" s="284" t="s">
        <v>480</v>
      </c>
      <c r="C330" s="257" t="s">
        <v>529</v>
      </c>
      <c r="D330" s="258" t="s">
        <v>1076</v>
      </c>
      <c r="E330" s="362">
        <f>'DSS SecCtrls '!Q330</f>
        <v>0</v>
      </c>
      <c r="F330" s="359"/>
    </row>
    <row r="331" spans="1:6" x14ac:dyDescent="0.25">
      <c r="A331" s="283" t="s">
        <v>746</v>
      </c>
      <c r="B331" s="284" t="s">
        <v>480</v>
      </c>
      <c r="C331" s="257" t="s">
        <v>530</v>
      </c>
      <c r="D331" s="258" t="s">
        <v>1077</v>
      </c>
      <c r="E331" s="362">
        <f>'DSS SecCtrls '!Q331</f>
        <v>0</v>
      </c>
      <c r="F331" s="359"/>
    </row>
    <row r="332" spans="1:6" x14ac:dyDescent="0.25">
      <c r="A332" s="283" t="s">
        <v>746</v>
      </c>
      <c r="B332" s="284" t="s">
        <v>480</v>
      </c>
      <c r="C332" s="257" t="s">
        <v>531</v>
      </c>
      <c r="D332" s="258" t="s">
        <v>1078</v>
      </c>
      <c r="E332" s="362">
        <f>'DSS SecCtrls '!Q332</f>
        <v>0</v>
      </c>
      <c r="F332" s="359"/>
    </row>
    <row r="333" spans="1:6" ht="22.5" x14ac:dyDescent="0.25">
      <c r="A333" s="283" t="s">
        <v>746</v>
      </c>
      <c r="B333" s="284" t="s">
        <v>480</v>
      </c>
      <c r="C333" s="257" t="s">
        <v>532</v>
      </c>
      <c r="D333" s="258" t="s">
        <v>533</v>
      </c>
      <c r="E333" s="362">
        <f>'DSS SecCtrls '!Q333</f>
        <v>0</v>
      </c>
      <c r="F333" s="359"/>
    </row>
    <row r="334" spans="1:6" ht="22.5" x14ac:dyDescent="0.25">
      <c r="A334" s="283" t="s">
        <v>746</v>
      </c>
      <c r="B334" s="284" t="s">
        <v>480</v>
      </c>
      <c r="C334" s="257" t="s">
        <v>534</v>
      </c>
      <c r="D334" s="258" t="s">
        <v>535</v>
      </c>
      <c r="E334" s="362">
        <f>'DSS SecCtrls '!Q334</f>
        <v>0</v>
      </c>
      <c r="F334" s="359"/>
    </row>
    <row r="335" spans="1:6" ht="22.5" x14ac:dyDescent="0.25">
      <c r="A335" s="283" t="s">
        <v>746</v>
      </c>
      <c r="B335" s="284" t="s">
        <v>480</v>
      </c>
      <c r="C335" s="257" t="s">
        <v>536</v>
      </c>
      <c r="D335" s="259" t="s">
        <v>537</v>
      </c>
      <c r="E335" s="362">
        <f>'DSS SecCtrls '!Q335</f>
        <v>0</v>
      </c>
      <c r="F335" s="359"/>
    </row>
    <row r="336" spans="1:6" x14ac:dyDescent="0.25">
      <c r="A336" s="283" t="s">
        <v>746</v>
      </c>
      <c r="B336" s="284" t="s">
        <v>480</v>
      </c>
      <c r="C336" s="257" t="s">
        <v>538</v>
      </c>
      <c r="D336" s="259" t="s">
        <v>539</v>
      </c>
      <c r="E336" s="362">
        <f>'DSS SecCtrls '!Q336</f>
        <v>0</v>
      </c>
      <c r="F336" s="359"/>
    </row>
    <row r="337" spans="1:6" ht="22.5" x14ac:dyDescent="0.25">
      <c r="A337" s="283" t="s">
        <v>746</v>
      </c>
      <c r="B337" s="284" t="s">
        <v>480</v>
      </c>
      <c r="C337" s="257" t="s">
        <v>540</v>
      </c>
      <c r="D337" s="259" t="s">
        <v>541</v>
      </c>
      <c r="E337" s="362">
        <f>'DSS SecCtrls '!Q337</f>
        <v>0</v>
      </c>
      <c r="F337" s="359"/>
    </row>
    <row r="338" spans="1:6" ht="22.5" x14ac:dyDescent="0.25">
      <c r="A338" s="283" t="s">
        <v>746</v>
      </c>
      <c r="B338" s="284" t="s">
        <v>480</v>
      </c>
      <c r="C338" s="257" t="s">
        <v>542</v>
      </c>
      <c r="D338" s="259" t="s">
        <v>543</v>
      </c>
      <c r="E338" s="362">
        <f>'DSS SecCtrls '!Q338</f>
        <v>0</v>
      </c>
      <c r="F338" s="359"/>
    </row>
    <row r="339" spans="1:6" x14ac:dyDescent="0.25">
      <c r="A339" s="283" t="s">
        <v>746</v>
      </c>
      <c r="B339" s="284" t="s">
        <v>480</v>
      </c>
      <c r="C339" s="257" t="s">
        <v>544</v>
      </c>
      <c r="D339" s="259" t="s">
        <v>545</v>
      </c>
      <c r="E339" s="362">
        <f>'DSS SecCtrls '!Q339</f>
        <v>0</v>
      </c>
      <c r="F339" s="359"/>
    </row>
    <row r="340" spans="1:6" x14ac:dyDescent="0.25">
      <c r="A340" s="283" t="s">
        <v>746</v>
      </c>
      <c r="B340" s="284" t="s">
        <v>480</v>
      </c>
      <c r="C340" s="257" t="s">
        <v>546</v>
      </c>
      <c r="D340" s="259" t="s">
        <v>547</v>
      </c>
      <c r="E340" s="362">
        <f>'DSS SecCtrls '!Q340</f>
        <v>0</v>
      </c>
      <c r="F340" s="359"/>
    </row>
    <row r="341" spans="1:6" ht="22.5" x14ac:dyDescent="0.25">
      <c r="A341" s="283" t="s">
        <v>746</v>
      </c>
      <c r="B341" s="284" t="s">
        <v>480</v>
      </c>
      <c r="C341" s="257" t="s">
        <v>548</v>
      </c>
      <c r="D341" s="259" t="s">
        <v>549</v>
      </c>
      <c r="E341" s="362">
        <f>'DSS SecCtrls '!Q341</f>
        <v>0</v>
      </c>
      <c r="F341" s="359"/>
    </row>
    <row r="342" spans="1:6" x14ac:dyDescent="0.25">
      <c r="A342" s="283" t="s">
        <v>746</v>
      </c>
      <c r="B342" s="284" t="s">
        <v>480</v>
      </c>
      <c r="C342" s="257" t="s">
        <v>550</v>
      </c>
      <c r="D342" s="259" t="s">
        <v>551</v>
      </c>
      <c r="E342" s="362">
        <f>'DSS SecCtrls '!Q342</f>
        <v>0</v>
      </c>
      <c r="F342" s="359"/>
    </row>
    <row r="343" spans="1:6" x14ac:dyDescent="0.25">
      <c r="A343" s="283" t="s">
        <v>746</v>
      </c>
      <c r="B343" s="284" t="s">
        <v>480</v>
      </c>
      <c r="C343" s="257" t="s">
        <v>552</v>
      </c>
      <c r="D343" s="259" t="s">
        <v>553</v>
      </c>
      <c r="E343" s="362">
        <f>'DSS SecCtrls '!Q343</f>
        <v>0</v>
      </c>
      <c r="F343" s="359"/>
    </row>
    <row r="344" spans="1:6" x14ac:dyDescent="0.25">
      <c r="A344" s="283" t="s">
        <v>746</v>
      </c>
      <c r="B344" s="284" t="s">
        <v>480</v>
      </c>
      <c r="C344" s="257" t="s">
        <v>554</v>
      </c>
      <c r="D344" s="258" t="s">
        <v>555</v>
      </c>
      <c r="E344" s="362">
        <f>'DSS SecCtrls '!Q344</f>
        <v>0</v>
      </c>
      <c r="F344" s="359"/>
    </row>
    <row r="345" spans="1:6" x14ac:dyDescent="0.25">
      <c r="A345" s="283" t="s">
        <v>746</v>
      </c>
      <c r="B345" s="284" t="s">
        <v>480</v>
      </c>
      <c r="C345" s="257" t="s">
        <v>942</v>
      </c>
      <c r="D345" s="258" t="s">
        <v>556</v>
      </c>
      <c r="E345" s="362">
        <f>'DSS SecCtrls '!Q345</f>
        <v>0</v>
      </c>
      <c r="F345" s="359"/>
    </row>
    <row r="346" spans="1:6" ht="22.5" x14ac:dyDescent="0.25">
      <c r="A346" s="283" t="s">
        <v>700</v>
      </c>
      <c r="B346" s="284" t="s">
        <v>557</v>
      </c>
      <c r="C346" s="257" t="s">
        <v>558</v>
      </c>
      <c r="D346" s="259" t="s">
        <v>559</v>
      </c>
      <c r="E346" s="362">
        <f>'DSS SecCtrls '!Q346</f>
        <v>0</v>
      </c>
      <c r="F346" s="359"/>
    </row>
    <row r="347" spans="1:6" x14ac:dyDescent="0.25">
      <c r="A347" s="283" t="s">
        <v>700</v>
      </c>
      <c r="B347" s="284" t="s">
        <v>557</v>
      </c>
      <c r="C347" s="257" t="s">
        <v>560</v>
      </c>
      <c r="D347" s="259" t="s">
        <v>561</v>
      </c>
      <c r="E347" s="362">
        <f>'DSS SecCtrls '!Q347</f>
        <v>0</v>
      </c>
      <c r="F347" s="359"/>
    </row>
    <row r="348" spans="1:6" x14ac:dyDescent="0.25">
      <c r="A348" s="283" t="s">
        <v>700</v>
      </c>
      <c r="B348" s="284" t="s">
        <v>557</v>
      </c>
      <c r="C348" s="257" t="s">
        <v>562</v>
      </c>
      <c r="D348" s="259" t="s">
        <v>563</v>
      </c>
      <c r="E348" s="362">
        <f>'DSS SecCtrls '!Q348</f>
        <v>0</v>
      </c>
      <c r="F348" s="359"/>
    </row>
    <row r="349" spans="1:6" x14ac:dyDescent="0.25">
      <c r="A349" s="283" t="s">
        <v>700</v>
      </c>
      <c r="B349" s="284" t="s">
        <v>557</v>
      </c>
      <c r="C349" s="257" t="s">
        <v>564</v>
      </c>
      <c r="D349" s="259" t="s">
        <v>565</v>
      </c>
      <c r="E349" s="362">
        <f>'DSS SecCtrls '!Q349</f>
        <v>0</v>
      </c>
      <c r="F349" s="359"/>
    </row>
    <row r="350" spans="1:6" ht="22.5" x14ac:dyDescent="0.25">
      <c r="A350" s="283" t="s">
        <v>700</v>
      </c>
      <c r="B350" s="284" t="s">
        <v>557</v>
      </c>
      <c r="C350" s="257" t="s">
        <v>566</v>
      </c>
      <c r="D350" s="259" t="s">
        <v>567</v>
      </c>
      <c r="E350" s="362">
        <f>'DSS SecCtrls '!Q350</f>
        <v>0</v>
      </c>
      <c r="F350" s="359"/>
    </row>
    <row r="351" spans="1:6" ht="22.5" x14ac:dyDescent="0.25">
      <c r="A351" s="283" t="s">
        <v>700</v>
      </c>
      <c r="B351" s="284" t="s">
        <v>557</v>
      </c>
      <c r="C351" s="257" t="s">
        <v>568</v>
      </c>
      <c r="D351" s="259" t="s">
        <v>569</v>
      </c>
      <c r="E351" s="362">
        <f>'DSS SecCtrls '!Q351</f>
        <v>0</v>
      </c>
      <c r="F351" s="359"/>
    </row>
    <row r="352" spans="1:6" x14ac:dyDescent="0.25">
      <c r="A352" s="283" t="s">
        <v>700</v>
      </c>
      <c r="B352" s="284" t="s">
        <v>557</v>
      </c>
      <c r="C352" s="257" t="s">
        <v>570</v>
      </c>
      <c r="D352" s="259" t="s">
        <v>571</v>
      </c>
      <c r="E352" s="362">
        <f>'DSS SecCtrls '!Q352</f>
        <v>0</v>
      </c>
      <c r="F352" s="359"/>
    </row>
    <row r="353" spans="1:6" x14ac:dyDescent="0.25">
      <c r="A353" s="283" t="s">
        <v>700</v>
      </c>
      <c r="B353" s="284" t="s">
        <v>557</v>
      </c>
      <c r="C353" s="257" t="s">
        <v>572</v>
      </c>
      <c r="D353" s="259" t="s">
        <v>573</v>
      </c>
      <c r="E353" s="362">
        <f>'DSS SecCtrls '!Q353</f>
        <v>0</v>
      </c>
      <c r="F353" s="359"/>
    </row>
    <row r="354" spans="1:6" x14ac:dyDescent="0.25">
      <c r="A354" s="283" t="s">
        <v>700</v>
      </c>
      <c r="B354" s="284" t="s">
        <v>557</v>
      </c>
      <c r="C354" s="257" t="s">
        <v>574</v>
      </c>
      <c r="D354" s="259" t="s">
        <v>575</v>
      </c>
      <c r="E354" s="362">
        <f>'DSS SecCtrls '!Q354</f>
        <v>0</v>
      </c>
      <c r="F354" s="359"/>
    </row>
    <row r="355" spans="1:6" x14ac:dyDescent="0.25">
      <c r="A355" s="283" t="s">
        <v>700</v>
      </c>
      <c r="B355" s="284" t="s">
        <v>557</v>
      </c>
      <c r="C355" s="257" t="s">
        <v>576</v>
      </c>
      <c r="D355" s="259" t="s">
        <v>577</v>
      </c>
      <c r="E355" s="362">
        <f>'DSS SecCtrls '!Q355</f>
        <v>0</v>
      </c>
      <c r="F355" s="359"/>
    </row>
    <row r="356" spans="1:6" x14ac:dyDescent="0.25">
      <c r="A356" s="283" t="s">
        <v>700</v>
      </c>
      <c r="B356" s="284" t="s">
        <v>557</v>
      </c>
      <c r="C356" s="257" t="s">
        <v>578</v>
      </c>
      <c r="D356" s="259" t="s">
        <v>579</v>
      </c>
      <c r="E356" s="362">
        <f>'DSS SecCtrls '!Q356</f>
        <v>0</v>
      </c>
      <c r="F356" s="359"/>
    </row>
    <row r="357" spans="1:6" ht="22.5" x14ac:dyDescent="0.25">
      <c r="A357" s="283" t="s">
        <v>700</v>
      </c>
      <c r="B357" s="284" t="s">
        <v>557</v>
      </c>
      <c r="C357" s="257" t="s">
        <v>580</v>
      </c>
      <c r="D357" s="259" t="s">
        <v>581</v>
      </c>
      <c r="E357" s="362">
        <f>'DSS SecCtrls '!Q357</f>
        <v>0</v>
      </c>
      <c r="F357" s="359"/>
    </row>
    <row r="358" spans="1:6" ht="22.5" x14ac:dyDescent="0.25">
      <c r="A358" s="283" t="s">
        <v>700</v>
      </c>
      <c r="B358" s="284" t="s">
        <v>557</v>
      </c>
      <c r="C358" s="257" t="s">
        <v>582</v>
      </c>
      <c r="D358" s="259" t="s">
        <v>583</v>
      </c>
      <c r="E358" s="362">
        <f>'DSS SecCtrls '!Q358</f>
        <v>0</v>
      </c>
      <c r="F358" s="359"/>
    </row>
    <row r="359" spans="1:6" ht="22.5" x14ac:dyDescent="0.25">
      <c r="A359" s="283" t="s">
        <v>700</v>
      </c>
      <c r="B359" s="284" t="s">
        <v>557</v>
      </c>
      <c r="C359" s="257" t="s">
        <v>584</v>
      </c>
      <c r="D359" s="259" t="s">
        <v>585</v>
      </c>
      <c r="E359" s="362">
        <f>'DSS SecCtrls '!Q359</f>
        <v>0</v>
      </c>
      <c r="F359" s="359"/>
    </row>
    <row r="360" spans="1:6" ht="22.5" x14ac:dyDescent="0.25">
      <c r="A360" s="283" t="s">
        <v>700</v>
      </c>
      <c r="B360" s="284" t="s">
        <v>557</v>
      </c>
      <c r="C360" s="257" t="s">
        <v>586</v>
      </c>
      <c r="D360" s="259" t="s">
        <v>587</v>
      </c>
      <c r="E360" s="362">
        <f>'DSS SecCtrls '!Q360</f>
        <v>0</v>
      </c>
      <c r="F360" s="359"/>
    </row>
    <row r="361" spans="1:6" ht="22.5" x14ac:dyDescent="0.25">
      <c r="A361" s="283" t="s">
        <v>700</v>
      </c>
      <c r="B361" s="284" t="s">
        <v>557</v>
      </c>
      <c r="C361" s="257" t="s">
        <v>588</v>
      </c>
      <c r="D361" s="259" t="s">
        <v>589</v>
      </c>
      <c r="E361" s="362">
        <f>'DSS SecCtrls '!Q361</f>
        <v>0</v>
      </c>
      <c r="F361" s="359"/>
    </row>
    <row r="362" spans="1:6" ht="22.5" x14ac:dyDescent="0.25">
      <c r="A362" s="283" t="s">
        <v>700</v>
      </c>
      <c r="B362" s="284" t="s">
        <v>557</v>
      </c>
      <c r="C362" s="257" t="s">
        <v>590</v>
      </c>
      <c r="D362" s="259" t="s">
        <v>591</v>
      </c>
      <c r="E362" s="362">
        <f>'DSS SecCtrls '!Q362</f>
        <v>0</v>
      </c>
      <c r="F362" s="359"/>
    </row>
    <row r="363" spans="1:6" x14ac:dyDescent="0.25">
      <c r="A363" s="283" t="s">
        <v>700</v>
      </c>
      <c r="B363" s="284" t="s">
        <v>557</v>
      </c>
      <c r="C363" s="257" t="s">
        <v>592</v>
      </c>
      <c r="D363" s="259" t="s">
        <v>593</v>
      </c>
      <c r="E363" s="362">
        <f>'DSS SecCtrls '!Q363</f>
        <v>0</v>
      </c>
      <c r="F363" s="359"/>
    </row>
    <row r="364" spans="1:6" ht="22.5" x14ac:dyDescent="0.25">
      <c r="A364" s="283" t="s">
        <v>700</v>
      </c>
      <c r="B364" s="284" t="s">
        <v>557</v>
      </c>
      <c r="C364" s="257" t="s">
        <v>594</v>
      </c>
      <c r="D364" s="259" t="s">
        <v>595</v>
      </c>
      <c r="E364" s="362">
        <f>'DSS SecCtrls '!Q364</f>
        <v>0</v>
      </c>
      <c r="F364" s="359"/>
    </row>
    <row r="365" spans="1:6" ht="22.5" x14ac:dyDescent="0.25">
      <c r="A365" s="283" t="s">
        <v>700</v>
      </c>
      <c r="B365" s="284" t="s">
        <v>557</v>
      </c>
      <c r="C365" s="257" t="s">
        <v>596</v>
      </c>
      <c r="D365" s="259" t="s">
        <v>597</v>
      </c>
      <c r="E365" s="362">
        <f>'DSS SecCtrls '!Q365</f>
        <v>0</v>
      </c>
      <c r="F365" s="359"/>
    </row>
    <row r="366" spans="1:6" ht="22.5" x14ac:dyDescent="0.25">
      <c r="A366" s="283" t="s">
        <v>700</v>
      </c>
      <c r="B366" s="284" t="s">
        <v>557</v>
      </c>
      <c r="C366" s="257" t="s">
        <v>598</v>
      </c>
      <c r="D366" s="259" t="s">
        <v>599</v>
      </c>
      <c r="E366" s="362">
        <f>'DSS SecCtrls '!Q366</f>
        <v>0</v>
      </c>
      <c r="F366" s="359"/>
    </row>
    <row r="367" spans="1:6" ht="22.5" x14ac:dyDescent="0.25">
      <c r="A367" s="283" t="s">
        <v>700</v>
      </c>
      <c r="B367" s="284" t="s">
        <v>557</v>
      </c>
      <c r="C367" s="257" t="s">
        <v>600</v>
      </c>
      <c r="D367" s="259" t="s">
        <v>601</v>
      </c>
      <c r="E367" s="362">
        <f>'DSS SecCtrls '!Q367</f>
        <v>0</v>
      </c>
      <c r="F367" s="359"/>
    </row>
    <row r="368" spans="1:6" x14ac:dyDescent="0.25">
      <c r="A368" s="283" t="s">
        <v>700</v>
      </c>
      <c r="B368" s="284" t="s">
        <v>557</v>
      </c>
      <c r="C368" s="257" t="s">
        <v>602</v>
      </c>
      <c r="D368" s="259" t="s">
        <v>603</v>
      </c>
      <c r="E368" s="362">
        <f>'DSS SecCtrls '!Q368</f>
        <v>0</v>
      </c>
      <c r="F368" s="359"/>
    </row>
    <row r="369" spans="1:6" x14ac:dyDescent="0.25">
      <c r="A369" s="283" t="s">
        <v>700</v>
      </c>
      <c r="B369" s="284" t="s">
        <v>557</v>
      </c>
      <c r="C369" s="257" t="s">
        <v>749</v>
      </c>
      <c r="D369" s="258" t="s">
        <v>604</v>
      </c>
      <c r="E369" s="362">
        <f>'DSS SecCtrls '!Q369</f>
        <v>0</v>
      </c>
      <c r="F369" s="359"/>
    </row>
    <row r="370" spans="1:6" ht="22.5" x14ac:dyDescent="0.25">
      <c r="A370" s="283" t="s">
        <v>700</v>
      </c>
      <c r="B370" s="284" t="s">
        <v>557</v>
      </c>
      <c r="C370" s="257" t="s">
        <v>605</v>
      </c>
      <c r="D370" s="259" t="s">
        <v>606</v>
      </c>
      <c r="E370" s="362">
        <f>'DSS SecCtrls '!Q370</f>
        <v>0</v>
      </c>
      <c r="F370" s="359"/>
    </row>
    <row r="371" spans="1:6" x14ac:dyDescent="0.25">
      <c r="A371" s="283" t="s">
        <v>700</v>
      </c>
      <c r="B371" s="284" t="s">
        <v>557</v>
      </c>
      <c r="C371" s="257" t="s">
        <v>607</v>
      </c>
      <c r="D371" s="259" t="s">
        <v>608</v>
      </c>
      <c r="E371" s="362">
        <f>'DSS SecCtrls '!Q371</f>
        <v>0</v>
      </c>
      <c r="F371" s="359"/>
    </row>
    <row r="372" spans="1:6" x14ac:dyDescent="0.25">
      <c r="A372" s="283" t="s">
        <v>700</v>
      </c>
      <c r="B372" s="284" t="s">
        <v>557</v>
      </c>
      <c r="C372" s="257" t="s">
        <v>609</v>
      </c>
      <c r="D372" s="259" t="s">
        <v>610</v>
      </c>
      <c r="E372" s="362">
        <f>'DSS SecCtrls '!Q372</f>
        <v>0</v>
      </c>
      <c r="F372" s="359"/>
    </row>
    <row r="373" spans="1:6" ht="22.5" x14ac:dyDescent="0.25">
      <c r="A373" s="283" t="s">
        <v>700</v>
      </c>
      <c r="B373" s="284" t="s">
        <v>557</v>
      </c>
      <c r="C373" s="257" t="s">
        <v>611</v>
      </c>
      <c r="D373" s="259" t="s">
        <v>612</v>
      </c>
      <c r="E373" s="362">
        <f>'DSS SecCtrls '!Q373</f>
        <v>0</v>
      </c>
      <c r="F373" s="359"/>
    </row>
    <row r="374" spans="1:6" x14ac:dyDescent="0.25">
      <c r="A374" s="283" t="s">
        <v>700</v>
      </c>
      <c r="B374" s="284" t="s">
        <v>557</v>
      </c>
      <c r="C374" s="257" t="s">
        <v>613</v>
      </c>
      <c r="D374" s="259" t="s">
        <v>614</v>
      </c>
      <c r="E374" s="362">
        <f>'DSS SecCtrls '!Q374</f>
        <v>0</v>
      </c>
      <c r="F374" s="359"/>
    </row>
    <row r="375" spans="1:6" x14ac:dyDescent="0.25">
      <c r="A375" s="283" t="s">
        <v>700</v>
      </c>
      <c r="B375" s="284" t="s">
        <v>557</v>
      </c>
      <c r="C375" s="257" t="s">
        <v>615</v>
      </c>
      <c r="D375" s="259" t="s">
        <v>616</v>
      </c>
      <c r="E375" s="362">
        <f>'DSS SecCtrls '!Q375</f>
        <v>0</v>
      </c>
      <c r="F375" s="359"/>
    </row>
    <row r="376" spans="1:6" x14ac:dyDescent="0.25">
      <c r="A376" s="283" t="s">
        <v>700</v>
      </c>
      <c r="B376" s="284" t="s">
        <v>557</v>
      </c>
      <c r="C376" s="257" t="s">
        <v>617</v>
      </c>
      <c r="D376" s="259" t="s">
        <v>618</v>
      </c>
      <c r="E376" s="362">
        <f>'DSS SecCtrls '!Q376</f>
        <v>0</v>
      </c>
      <c r="F376" s="359"/>
    </row>
    <row r="377" spans="1:6" x14ac:dyDescent="0.25">
      <c r="A377" s="283" t="s">
        <v>747</v>
      </c>
      <c r="B377" s="284" t="s">
        <v>619</v>
      </c>
      <c r="C377" s="257" t="s">
        <v>620</v>
      </c>
      <c r="D377" s="259" t="s">
        <v>621</v>
      </c>
      <c r="E377" s="362">
        <f>'DSS SecCtrls '!Q377</f>
        <v>0</v>
      </c>
      <c r="F377" s="359"/>
    </row>
    <row r="378" spans="1:6" x14ac:dyDescent="0.25">
      <c r="A378" s="283" t="s">
        <v>747</v>
      </c>
      <c r="B378" s="284" t="s">
        <v>619</v>
      </c>
      <c r="C378" s="257" t="s">
        <v>622</v>
      </c>
      <c r="D378" s="259" t="s">
        <v>623</v>
      </c>
      <c r="E378" s="362">
        <f>'DSS SecCtrls '!Q378</f>
        <v>0</v>
      </c>
      <c r="F378" s="359"/>
    </row>
    <row r="379" spans="1:6" x14ac:dyDescent="0.25">
      <c r="A379" s="283" t="s">
        <v>747</v>
      </c>
      <c r="B379" s="284" t="s">
        <v>619</v>
      </c>
      <c r="C379" s="257" t="s">
        <v>624</v>
      </c>
      <c r="D379" s="259" t="s">
        <v>625</v>
      </c>
      <c r="E379" s="362">
        <f>'DSS SecCtrls '!Q379</f>
        <v>0</v>
      </c>
      <c r="F379" s="359"/>
    </row>
    <row r="380" spans="1:6" x14ac:dyDescent="0.25">
      <c r="A380" s="283" t="s">
        <v>747</v>
      </c>
      <c r="B380" s="284" t="s">
        <v>619</v>
      </c>
      <c r="C380" s="257" t="s">
        <v>626</v>
      </c>
      <c r="D380" s="259" t="s">
        <v>627</v>
      </c>
      <c r="E380" s="362">
        <f>'DSS SecCtrls '!Q380</f>
        <v>0</v>
      </c>
      <c r="F380" s="359"/>
    </row>
    <row r="381" spans="1:6" x14ac:dyDescent="0.25">
      <c r="A381" s="283" t="s">
        <v>747</v>
      </c>
      <c r="B381" s="284" t="s">
        <v>619</v>
      </c>
      <c r="C381" s="257" t="s">
        <v>628</v>
      </c>
      <c r="D381" s="259" t="s">
        <v>629</v>
      </c>
      <c r="E381" s="362">
        <f>'DSS SecCtrls '!Q381</f>
        <v>0</v>
      </c>
      <c r="F381" s="359"/>
    </row>
    <row r="382" spans="1:6" x14ac:dyDescent="0.25">
      <c r="A382" s="283" t="s">
        <v>747</v>
      </c>
      <c r="B382" s="284" t="s">
        <v>619</v>
      </c>
      <c r="C382" s="257" t="s">
        <v>630</v>
      </c>
      <c r="D382" s="259" t="s">
        <v>631</v>
      </c>
      <c r="E382" s="362">
        <f>'DSS SecCtrls '!Q382</f>
        <v>0</v>
      </c>
      <c r="F382" s="359"/>
    </row>
    <row r="383" spans="1:6" x14ac:dyDescent="0.25">
      <c r="A383" s="283" t="s">
        <v>747</v>
      </c>
      <c r="B383" s="284" t="s">
        <v>619</v>
      </c>
      <c r="C383" s="257" t="s">
        <v>632</v>
      </c>
      <c r="D383" s="259" t="s">
        <v>633</v>
      </c>
      <c r="E383" s="362">
        <f>'DSS SecCtrls '!Q383</f>
        <v>0</v>
      </c>
      <c r="F383" s="359"/>
    </row>
    <row r="384" spans="1:6" x14ac:dyDescent="0.25">
      <c r="A384" s="283" t="s">
        <v>747</v>
      </c>
      <c r="B384" s="284" t="s">
        <v>619</v>
      </c>
      <c r="C384" s="257" t="s">
        <v>634</v>
      </c>
      <c r="D384" s="259" t="s">
        <v>635</v>
      </c>
      <c r="E384" s="362">
        <f>'DSS SecCtrls '!Q384</f>
        <v>0</v>
      </c>
      <c r="F384" s="359"/>
    </row>
    <row r="385" spans="1:6" x14ac:dyDescent="0.25">
      <c r="A385" s="283" t="s">
        <v>747</v>
      </c>
      <c r="B385" s="284" t="s">
        <v>619</v>
      </c>
      <c r="C385" s="257" t="s">
        <v>636</v>
      </c>
      <c r="D385" s="259" t="s">
        <v>637</v>
      </c>
      <c r="E385" s="362">
        <f>'DSS SecCtrls '!Q385</f>
        <v>0</v>
      </c>
      <c r="F385" s="359"/>
    </row>
    <row r="386" spans="1:6" x14ac:dyDescent="0.25">
      <c r="A386" s="283" t="s">
        <v>747</v>
      </c>
      <c r="B386" s="284" t="s">
        <v>619</v>
      </c>
      <c r="C386" s="257" t="s">
        <v>638</v>
      </c>
      <c r="D386" s="259" t="s">
        <v>639</v>
      </c>
      <c r="E386" s="362">
        <f>'DSS SecCtrls '!Q386</f>
        <v>0</v>
      </c>
      <c r="F386" s="359"/>
    </row>
    <row r="387" spans="1:6" x14ac:dyDescent="0.25">
      <c r="A387" s="283" t="s">
        <v>747</v>
      </c>
      <c r="B387" s="284" t="s">
        <v>619</v>
      </c>
      <c r="C387" s="257" t="s">
        <v>640</v>
      </c>
      <c r="D387" s="259" t="s">
        <v>641</v>
      </c>
      <c r="E387" s="362">
        <f>'DSS SecCtrls '!Q387</f>
        <v>0</v>
      </c>
      <c r="F387" s="359"/>
    </row>
    <row r="388" spans="1:6" x14ac:dyDescent="0.25">
      <c r="A388" s="283" t="s">
        <v>747</v>
      </c>
      <c r="B388" s="284" t="s">
        <v>619</v>
      </c>
      <c r="C388" s="257" t="s">
        <v>642</v>
      </c>
      <c r="D388" s="259" t="s">
        <v>643</v>
      </c>
      <c r="E388" s="362">
        <f>'DSS SecCtrls '!Q388</f>
        <v>0</v>
      </c>
      <c r="F388" s="359"/>
    </row>
    <row r="389" spans="1:6" x14ac:dyDescent="0.25">
      <c r="A389" s="283" t="s">
        <v>747</v>
      </c>
      <c r="B389" s="284" t="s">
        <v>619</v>
      </c>
      <c r="C389" s="257" t="s">
        <v>644</v>
      </c>
      <c r="D389" s="259" t="s">
        <v>645</v>
      </c>
      <c r="E389" s="362">
        <f>'DSS SecCtrls '!Q389</f>
        <v>0</v>
      </c>
      <c r="F389" s="359"/>
    </row>
    <row r="390" spans="1:6" x14ac:dyDescent="0.25">
      <c r="A390" s="283" t="s">
        <v>747</v>
      </c>
      <c r="B390" s="284" t="s">
        <v>619</v>
      </c>
      <c r="C390" s="257" t="s">
        <v>646</v>
      </c>
      <c r="D390" s="259" t="s">
        <v>647</v>
      </c>
      <c r="E390" s="362">
        <f>'DSS SecCtrls '!Q390</f>
        <v>0</v>
      </c>
      <c r="F390" s="359"/>
    </row>
    <row r="391" spans="1:6" ht="15.75" thickBot="1" x14ac:dyDescent="0.3">
      <c r="A391" s="288" t="s">
        <v>747</v>
      </c>
      <c r="B391" s="289" t="s">
        <v>619</v>
      </c>
      <c r="C391" s="290" t="s">
        <v>648</v>
      </c>
      <c r="D391" s="266" t="s">
        <v>649</v>
      </c>
      <c r="E391" s="362">
        <f>'DSS SecCtrls '!Q391</f>
        <v>0</v>
      </c>
      <c r="F391" s="360"/>
    </row>
    <row r="392" spans="1:6" x14ac:dyDescent="0.25">
      <c r="D392" s="264" t="s">
        <v>354</v>
      </c>
    </row>
    <row r="393" spans="1:6" x14ac:dyDescent="0.25">
      <c r="D393" s="264" t="s">
        <v>354</v>
      </c>
    </row>
    <row r="394" spans="1:6" x14ac:dyDescent="0.25">
      <c r="D394" s="264" t="s">
        <v>354</v>
      </c>
    </row>
    <row r="395" spans="1:6" x14ac:dyDescent="0.25">
      <c r="D395" s="264" t="s">
        <v>354</v>
      </c>
    </row>
    <row r="396" spans="1:6" x14ac:dyDescent="0.25">
      <c r="D396" s="264" t="s">
        <v>354</v>
      </c>
    </row>
    <row r="397" spans="1:6" x14ac:dyDescent="0.25">
      <c r="D397" s="264" t="s">
        <v>354</v>
      </c>
    </row>
    <row r="398" spans="1:6" x14ac:dyDescent="0.25">
      <c r="D398" s="264" t="s">
        <v>354</v>
      </c>
    </row>
    <row r="399" spans="1:6" x14ac:dyDescent="0.25">
      <c r="D399" s="264" t="s">
        <v>354</v>
      </c>
    </row>
    <row r="400" spans="1:6" x14ac:dyDescent="0.25">
      <c r="D400" s="264" t="s">
        <v>354</v>
      </c>
    </row>
    <row r="401" spans="4:4" x14ac:dyDescent="0.25">
      <c r="D401" s="264" t="s">
        <v>354</v>
      </c>
    </row>
    <row r="402" spans="4:4" x14ac:dyDescent="0.25">
      <c r="D402" s="264" t="s">
        <v>354</v>
      </c>
    </row>
    <row r="403" spans="4:4" x14ac:dyDescent="0.25">
      <c r="D403" s="264" t="s">
        <v>354</v>
      </c>
    </row>
    <row r="404" spans="4:4" x14ac:dyDescent="0.25">
      <c r="D404" s="264" t="s">
        <v>354</v>
      </c>
    </row>
  </sheetData>
  <sheetProtection password="A973" sheet="1" objects="1" scenarios="1" formatCells="0" formatColumns="0" formatRows="0" selectLockedCells="1"/>
  <mergeCells count="2">
    <mergeCell ref="E4:E5"/>
    <mergeCell ref="F4:F5"/>
  </mergeCells>
  <pageMargins left="0.7" right="0.7" top="0.75" bottom="0.75" header="0.3" footer="0.3"/>
  <pageSetup scale="86" fitToHeight="0"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19"/>
  <sheetViews>
    <sheetView workbookViewId="0">
      <selection activeCell="F16" sqref="F16"/>
    </sheetView>
  </sheetViews>
  <sheetFormatPr defaultRowHeight="15" x14ac:dyDescent="0.25"/>
  <cols>
    <col min="1" max="1" width="9.140625" style="146"/>
    <col min="2" max="2" width="37" style="146" bestFit="1" customWidth="1"/>
    <col min="3" max="16384" width="9.140625" style="146"/>
  </cols>
  <sheetData>
    <row r="1" spans="1:2" x14ac:dyDescent="0.25">
      <c r="A1" s="269" t="s">
        <v>914</v>
      </c>
      <c r="B1" s="269" t="s">
        <v>915</v>
      </c>
    </row>
    <row r="2" spans="1:2" x14ac:dyDescent="0.25">
      <c r="A2" s="146" t="s">
        <v>14</v>
      </c>
      <c r="B2" s="146" t="s">
        <v>916</v>
      </c>
    </row>
    <row r="3" spans="1:2" x14ac:dyDescent="0.25">
      <c r="A3" s="146" t="s">
        <v>108</v>
      </c>
      <c r="B3" s="146" t="s">
        <v>917</v>
      </c>
    </row>
    <row r="4" spans="1:2" x14ac:dyDescent="0.25">
      <c r="A4" s="146" t="s">
        <v>120</v>
      </c>
      <c r="B4" s="146" t="s">
        <v>918</v>
      </c>
    </row>
    <row r="5" spans="1:2" x14ac:dyDescent="0.25">
      <c r="A5" s="146" t="s">
        <v>164</v>
      </c>
      <c r="B5" s="146" t="s">
        <v>919</v>
      </c>
    </row>
    <row r="6" spans="1:2" x14ac:dyDescent="0.25">
      <c r="A6" s="146" t="s">
        <v>181</v>
      </c>
      <c r="B6" s="146" t="s">
        <v>214</v>
      </c>
    </row>
    <row r="7" spans="1:2" x14ac:dyDescent="0.25">
      <c r="A7" s="146" t="s">
        <v>223</v>
      </c>
      <c r="B7" s="146" t="s">
        <v>920</v>
      </c>
    </row>
    <row r="8" spans="1:2" x14ac:dyDescent="0.25">
      <c r="A8" s="146" t="s">
        <v>237</v>
      </c>
      <c r="B8" s="146" t="s">
        <v>921</v>
      </c>
    </row>
    <row r="9" spans="1:2" x14ac:dyDescent="0.25">
      <c r="A9" s="146" t="s">
        <v>277</v>
      </c>
      <c r="B9" s="146" t="s">
        <v>306</v>
      </c>
    </row>
    <row r="10" spans="1:2" x14ac:dyDescent="0.25">
      <c r="A10" s="146" t="s">
        <v>317</v>
      </c>
      <c r="B10" s="146" t="s">
        <v>922</v>
      </c>
    </row>
    <row r="11" spans="1:2" x14ac:dyDescent="0.25">
      <c r="A11" s="146" t="s">
        <v>333</v>
      </c>
      <c r="B11" s="146" t="s">
        <v>923</v>
      </c>
    </row>
    <row r="12" spans="1:2" x14ac:dyDescent="0.25">
      <c r="A12" s="146" t="s">
        <v>357</v>
      </c>
      <c r="B12" s="146" t="s">
        <v>924</v>
      </c>
    </row>
    <row r="13" spans="1:2" x14ac:dyDescent="0.25">
      <c r="A13" s="146" t="s">
        <v>392</v>
      </c>
      <c r="B13" s="146" t="s">
        <v>925</v>
      </c>
    </row>
    <row r="14" spans="1:2" x14ac:dyDescent="0.25">
      <c r="A14" s="146" t="s">
        <v>408</v>
      </c>
      <c r="B14" s="146" t="s">
        <v>926</v>
      </c>
    </row>
    <row r="15" spans="1:2" x14ac:dyDescent="0.25">
      <c r="A15" s="146" t="s">
        <v>428</v>
      </c>
      <c r="B15" s="146" t="s">
        <v>434</v>
      </c>
    </row>
    <row r="16" spans="1:2" x14ac:dyDescent="0.25">
      <c r="A16" s="146" t="s">
        <v>443</v>
      </c>
      <c r="B16" s="146" t="s">
        <v>927</v>
      </c>
    </row>
    <row r="17" spans="1:2" x14ac:dyDescent="0.25">
      <c r="A17" s="146" t="s">
        <v>480</v>
      </c>
      <c r="B17" s="146" t="s">
        <v>928</v>
      </c>
    </row>
    <row r="18" spans="1:2" x14ac:dyDescent="0.25">
      <c r="A18" s="146" t="s">
        <v>557</v>
      </c>
      <c r="B18" s="146" t="s">
        <v>929</v>
      </c>
    </row>
    <row r="19" spans="1:2" x14ac:dyDescent="0.25">
      <c r="A19" s="146" t="s">
        <v>619</v>
      </c>
      <c r="B19" s="146" t="s">
        <v>930</v>
      </c>
    </row>
  </sheetData>
  <sheetProtection password="A973" sheet="1" objects="1" scenarios="1" selectLockedCell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X18"/>
  <sheetViews>
    <sheetView workbookViewId="0">
      <selection activeCell="B8" sqref="B8"/>
    </sheetView>
  </sheetViews>
  <sheetFormatPr defaultRowHeight="15" x14ac:dyDescent="0.25"/>
  <cols>
    <col min="1" max="1" width="20.28515625" customWidth="1"/>
    <col min="2" max="2" width="19" bestFit="1" customWidth="1"/>
    <col min="3" max="3" width="11.85546875" bestFit="1" customWidth="1"/>
    <col min="4" max="4" width="13.5703125" bestFit="1" customWidth="1"/>
    <col min="5" max="5" width="13.5703125" customWidth="1"/>
    <col min="6" max="7" width="22.140625" customWidth="1"/>
    <col min="8" max="8" width="15" bestFit="1" customWidth="1"/>
    <col min="9" max="9" width="23.140625" bestFit="1" customWidth="1"/>
    <col min="10" max="10" width="21.85546875" bestFit="1" customWidth="1"/>
    <col min="11" max="11" width="22.5703125" customWidth="1"/>
    <col min="12" max="12" width="21.85546875" bestFit="1" customWidth="1"/>
    <col min="13" max="13" width="15.42578125" bestFit="1" customWidth="1"/>
    <col min="14" max="14" width="10.42578125" bestFit="1" customWidth="1"/>
    <col min="15" max="15" width="17.7109375" bestFit="1" customWidth="1"/>
  </cols>
  <sheetData>
    <row r="1" spans="1:24" x14ac:dyDescent="0.25">
      <c r="A1" s="9" t="s">
        <v>720</v>
      </c>
      <c r="B1" s="9" t="s">
        <v>720</v>
      </c>
      <c r="C1" s="9" t="s">
        <v>720</v>
      </c>
      <c r="D1" s="9" t="s">
        <v>720</v>
      </c>
      <c r="E1" s="22" t="s">
        <v>720</v>
      </c>
      <c r="F1" s="9" t="s">
        <v>720</v>
      </c>
      <c r="G1" s="39" t="s">
        <v>865</v>
      </c>
      <c r="H1" s="9" t="s">
        <v>720</v>
      </c>
      <c r="I1" s="9" t="s">
        <v>720</v>
      </c>
      <c r="J1" s="111" t="s">
        <v>949</v>
      </c>
      <c r="K1" s="22" t="s">
        <v>721</v>
      </c>
      <c r="L1" s="9" t="s">
        <v>721</v>
      </c>
      <c r="M1" s="19" t="s">
        <v>721</v>
      </c>
      <c r="N1" s="9" t="s">
        <v>720</v>
      </c>
      <c r="O1" s="26" t="s">
        <v>720</v>
      </c>
      <c r="Q1">
        <v>1</v>
      </c>
    </row>
    <row r="2" spans="1:24" ht="24" x14ac:dyDescent="0.25">
      <c r="A2" s="10" t="s">
        <v>41</v>
      </c>
      <c r="B2" s="10" t="s">
        <v>650</v>
      </c>
      <c r="C2" s="10" t="s">
        <v>651</v>
      </c>
      <c r="D2" s="10" t="s">
        <v>652</v>
      </c>
      <c r="E2" s="28" t="s">
        <v>655</v>
      </c>
      <c r="F2" s="17" t="s">
        <v>857</v>
      </c>
      <c r="G2" s="40" t="s">
        <v>709</v>
      </c>
      <c r="H2" s="10" t="s">
        <v>653</v>
      </c>
      <c r="I2" s="10" t="s">
        <v>654</v>
      </c>
      <c r="J2" s="20" t="s">
        <v>697</v>
      </c>
      <c r="K2" s="28" t="b">
        <v>0</v>
      </c>
      <c r="L2" s="10" t="b">
        <v>0</v>
      </c>
      <c r="M2" s="20" t="s">
        <v>723</v>
      </c>
      <c r="N2" s="10" t="s">
        <v>726</v>
      </c>
      <c r="O2" s="12" t="s">
        <v>738</v>
      </c>
      <c r="X2" s="2" t="s">
        <v>656</v>
      </c>
    </row>
    <row r="3" spans="1:24" ht="24.75" thickBot="1" x14ac:dyDescent="0.3">
      <c r="A3" s="10" t="s">
        <v>663</v>
      </c>
      <c r="B3" s="10" t="s">
        <v>657</v>
      </c>
      <c r="C3" s="10" t="s">
        <v>658</v>
      </c>
      <c r="D3" s="10" t="s">
        <v>659</v>
      </c>
      <c r="E3" s="28" t="s">
        <v>662</v>
      </c>
      <c r="F3" s="18" t="s">
        <v>774</v>
      </c>
      <c r="G3" s="5" t="s">
        <v>710</v>
      </c>
      <c r="H3" s="10" t="s">
        <v>660</v>
      </c>
      <c r="I3" s="10" t="s">
        <v>661</v>
      </c>
      <c r="J3" s="20" t="s">
        <v>698</v>
      </c>
      <c r="K3" s="28" t="b">
        <v>0</v>
      </c>
      <c r="L3" s="10" t="b">
        <v>0</v>
      </c>
      <c r="M3" s="20" t="s">
        <v>717</v>
      </c>
      <c r="N3" s="10" t="s">
        <v>717</v>
      </c>
      <c r="O3" s="12" t="s">
        <v>739</v>
      </c>
      <c r="X3" s="2" t="s">
        <v>664</v>
      </c>
    </row>
    <row r="4" spans="1:24" ht="24.75" thickBot="1" x14ac:dyDescent="0.3">
      <c r="A4" s="10" t="s">
        <v>22</v>
      </c>
      <c r="B4" s="10" t="s">
        <v>665</v>
      </c>
      <c r="C4" s="11" t="s">
        <v>666</v>
      </c>
      <c r="D4" s="11" t="s">
        <v>667</v>
      </c>
      <c r="E4" s="29" t="s">
        <v>666</v>
      </c>
      <c r="F4" s="18" t="s">
        <v>858</v>
      </c>
      <c r="G4" s="5" t="s">
        <v>861</v>
      </c>
      <c r="H4" s="10" t="s">
        <v>668</v>
      </c>
      <c r="I4" s="10" t="s">
        <v>669</v>
      </c>
      <c r="J4" s="20"/>
      <c r="K4" s="28" t="b">
        <v>0</v>
      </c>
      <c r="L4" s="10" t="b">
        <v>0</v>
      </c>
      <c r="M4" s="20" t="s">
        <v>724</v>
      </c>
      <c r="N4" s="11" t="s">
        <v>725</v>
      </c>
      <c r="O4" s="13" t="s">
        <v>737</v>
      </c>
      <c r="P4" s="14" t="s">
        <v>740</v>
      </c>
      <c r="X4" s="2" t="s">
        <v>670</v>
      </c>
    </row>
    <row r="5" spans="1:24" ht="48.75" thickBot="1" x14ac:dyDescent="0.3">
      <c r="A5" s="10" t="s">
        <v>94</v>
      </c>
      <c r="B5" s="11" t="s">
        <v>671</v>
      </c>
      <c r="C5" s="24" t="s">
        <v>11</v>
      </c>
      <c r="D5" s="25" t="s">
        <v>12</v>
      </c>
      <c r="E5" s="38" t="s">
        <v>681</v>
      </c>
      <c r="F5" s="18" t="s">
        <v>859</v>
      </c>
      <c r="G5" s="5" t="s">
        <v>862</v>
      </c>
      <c r="H5" s="10" t="s">
        <v>672</v>
      </c>
      <c r="I5" s="10" t="s">
        <v>711</v>
      </c>
      <c r="J5" s="21" t="s">
        <v>696</v>
      </c>
      <c r="K5" s="28" t="b">
        <v>0</v>
      </c>
      <c r="L5" s="10" t="b">
        <v>0</v>
      </c>
      <c r="M5" s="31" t="s">
        <v>725</v>
      </c>
      <c r="N5" s="15" t="s">
        <v>722</v>
      </c>
      <c r="O5">
        <v>2</v>
      </c>
      <c r="X5" s="2" t="s">
        <v>673</v>
      </c>
    </row>
    <row r="6" spans="1:24" ht="36.75" thickBot="1" x14ac:dyDescent="0.3">
      <c r="A6" s="10" t="s">
        <v>53</v>
      </c>
      <c r="B6" s="23" t="s">
        <v>680</v>
      </c>
      <c r="C6" s="2" t="s">
        <v>741</v>
      </c>
      <c r="D6" s="2"/>
      <c r="E6" s="2"/>
      <c r="F6" s="18" t="s">
        <v>855</v>
      </c>
      <c r="G6" s="5" t="s">
        <v>864</v>
      </c>
      <c r="H6" s="11" t="s">
        <v>674</v>
      </c>
      <c r="I6" s="10" t="s">
        <v>712</v>
      </c>
      <c r="J6" s="2"/>
      <c r="K6" s="28" t="b">
        <v>0</v>
      </c>
      <c r="L6" s="10" t="b">
        <v>0</v>
      </c>
      <c r="M6" s="32" t="s">
        <v>727</v>
      </c>
      <c r="N6" s="2"/>
      <c r="X6" s="2" t="s">
        <v>675</v>
      </c>
    </row>
    <row r="7" spans="1:24" ht="36.75" thickBot="1" x14ac:dyDescent="0.3">
      <c r="A7" s="10" t="s">
        <v>676</v>
      </c>
      <c r="B7" s="2"/>
      <c r="C7" s="2" t="s">
        <v>769</v>
      </c>
      <c r="D7" s="2"/>
      <c r="E7" s="2"/>
      <c r="F7" s="18" t="s">
        <v>856</v>
      </c>
      <c r="G7" s="41" t="s">
        <v>863</v>
      </c>
      <c r="H7" s="16" t="s">
        <v>736</v>
      </c>
      <c r="I7" s="11" t="s">
        <v>713</v>
      </c>
      <c r="J7" s="2"/>
      <c r="K7" s="29" t="b">
        <v>0</v>
      </c>
      <c r="L7" s="10" t="b">
        <v>0</v>
      </c>
      <c r="N7" s="2"/>
      <c r="X7" s="2" t="s">
        <v>677</v>
      </c>
    </row>
    <row r="8" spans="1:24" ht="15.75" thickBot="1" x14ac:dyDescent="0.3">
      <c r="A8" s="10" t="s">
        <v>678</v>
      </c>
      <c r="B8" s="2"/>
      <c r="C8" s="2" t="s">
        <v>770</v>
      </c>
      <c r="D8" s="2"/>
      <c r="E8" s="2"/>
      <c r="F8" s="18" t="s">
        <v>860</v>
      </c>
      <c r="G8" s="5"/>
      <c r="H8" s="2"/>
      <c r="I8" s="16" t="s">
        <v>718</v>
      </c>
      <c r="J8" s="2"/>
      <c r="K8" s="30" t="s">
        <v>734</v>
      </c>
      <c r="L8" s="10" t="b">
        <v>0</v>
      </c>
      <c r="N8" s="2"/>
      <c r="X8" s="2" t="s">
        <v>679</v>
      </c>
    </row>
    <row r="9" spans="1:24" ht="15.75" thickBot="1" x14ac:dyDescent="0.3">
      <c r="A9" s="11" t="s">
        <v>666</v>
      </c>
      <c r="B9" s="2"/>
      <c r="C9" s="36" t="s">
        <v>768</v>
      </c>
      <c r="D9" s="2"/>
      <c r="E9" s="2"/>
      <c r="F9" s="43" t="s">
        <v>706</v>
      </c>
      <c r="G9" s="5"/>
      <c r="H9" s="2"/>
      <c r="I9" s="2"/>
      <c r="J9" s="2"/>
      <c r="L9" s="10" t="b">
        <v>0</v>
      </c>
      <c r="N9" s="2"/>
      <c r="X9" s="2" t="s">
        <v>696</v>
      </c>
    </row>
    <row r="10" spans="1:24" ht="34.5" customHeight="1" thickBot="1" x14ac:dyDescent="0.3">
      <c r="A10" s="3" t="s">
        <v>10</v>
      </c>
      <c r="F10" s="42" t="s">
        <v>735</v>
      </c>
      <c r="G10" s="5"/>
      <c r="H10" s="600" t="s">
        <v>699</v>
      </c>
      <c r="I10" s="601"/>
      <c r="J10" s="7"/>
      <c r="L10" s="33" t="b">
        <v>0</v>
      </c>
    </row>
    <row r="11" spans="1:24" ht="36" customHeight="1" thickBot="1" x14ac:dyDescent="0.3">
      <c r="C11" s="34" t="s">
        <v>744</v>
      </c>
      <c r="D11" s="34"/>
      <c r="G11" s="2"/>
      <c r="H11" s="6" t="s">
        <v>700</v>
      </c>
      <c r="I11" s="602" t="s">
        <v>701</v>
      </c>
      <c r="J11" s="603"/>
      <c r="L11" s="27" t="s">
        <v>733</v>
      </c>
    </row>
    <row r="12" spans="1:24" ht="48" customHeight="1" thickBot="1" x14ac:dyDescent="0.3">
      <c r="F12" s="94" t="s">
        <v>676</v>
      </c>
      <c r="H12" s="6" t="s">
        <v>702</v>
      </c>
      <c r="I12" s="602" t="s">
        <v>703</v>
      </c>
      <c r="J12" s="603"/>
    </row>
    <row r="13" spans="1:24" ht="60" customHeight="1" thickBot="1" x14ac:dyDescent="0.3">
      <c r="F13" s="95" t="s">
        <v>53</v>
      </c>
      <c r="H13" s="6" t="s">
        <v>704</v>
      </c>
      <c r="I13" s="602" t="s">
        <v>705</v>
      </c>
      <c r="J13" s="603"/>
    </row>
    <row r="14" spans="1:24" ht="34.5" customHeight="1" thickBot="1" x14ac:dyDescent="0.3">
      <c r="F14" s="95" t="s">
        <v>94</v>
      </c>
      <c r="H14" s="6" t="s">
        <v>706</v>
      </c>
      <c r="I14" s="602" t="s">
        <v>707</v>
      </c>
      <c r="J14" s="603"/>
    </row>
    <row r="15" spans="1:24" ht="34.5" customHeight="1" x14ac:dyDescent="0.25">
      <c r="F15" s="95" t="s">
        <v>22</v>
      </c>
    </row>
    <row r="16" spans="1:24" ht="34.5" customHeight="1" x14ac:dyDescent="0.25">
      <c r="F16" s="95" t="s">
        <v>35</v>
      </c>
    </row>
    <row r="17" spans="6:6" x14ac:dyDescent="0.25">
      <c r="F17" s="95" t="s">
        <v>41</v>
      </c>
    </row>
    <row r="18" spans="6:6" ht="15.75" thickBot="1" x14ac:dyDescent="0.3">
      <c r="F18" s="96" t="s">
        <v>899</v>
      </c>
    </row>
  </sheetData>
  <mergeCells count="5">
    <mergeCell ref="H10:I10"/>
    <mergeCell ref="I11:J11"/>
    <mergeCell ref="I12:J12"/>
    <mergeCell ref="I13:J13"/>
    <mergeCell ref="I14:J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INSTRUCTIONS</vt:lpstr>
      <vt:lpstr>SYSTEM INFORMATION</vt:lpstr>
      <vt:lpstr>DSS SecCtrls </vt:lpstr>
      <vt:lpstr>ConMon STRATEGIES</vt:lpstr>
      <vt:lpstr>SC FAMILIES</vt:lpstr>
      <vt:lpstr>lists</vt:lpstr>
      <vt:lpstr>'SYSTEM INFORMATION'!_Toc298398763</vt:lpstr>
      <vt:lpstr>'SYSTEM INFORMATION'!_Toc396913645</vt:lpstr>
      <vt:lpstr>'SYSTEM INFORMATION'!_Toc430319651</vt:lpstr>
      <vt:lpstr>'SYSTEM INFORMATION'!_Toc430319656</vt:lpstr>
      <vt:lpstr>'SYSTEM INFORMATION'!_Toc430319657</vt:lpstr>
      <vt:lpstr>'SYSTEM INFORMATION'!_Toc430319659</vt:lpstr>
      <vt:lpstr>'SYSTEM INFORMATION'!_Toc458083752</vt:lpstr>
      <vt:lpstr>Accreditation_Status</vt:lpstr>
      <vt:lpstr>ClassLevel</vt:lpstr>
      <vt:lpstr>CompliantNonCompliant</vt:lpstr>
      <vt:lpstr>GovernmentSystemType</vt:lpstr>
      <vt:lpstr>ImplementationStatus</vt:lpstr>
      <vt:lpstr>Levels</vt:lpstr>
      <vt:lpstr>MinimumClearance</vt:lpstr>
      <vt:lpstr>'ConMon STRATEGIES'!Print_Area</vt:lpstr>
      <vt:lpstr>'DSS SecCtrls '!Print_Area</vt:lpstr>
      <vt:lpstr>'SYSTEM INFORMATION'!Print_Area</vt:lpstr>
      <vt:lpstr>'ConMon STRATEGIES'!Print_Titles</vt:lpstr>
      <vt:lpstr>'DSS SecCtrls '!Print_Titles</vt:lpstr>
      <vt:lpstr>SecCtlDesignation</vt:lpstr>
      <vt:lpstr>SpecialPurposeSystems</vt:lpstr>
      <vt:lpstr>SystemType</vt:lpstr>
      <vt:lpstr>Tailored</vt:lpstr>
    </vt:vector>
  </TitlesOfParts>
  <Company>DSS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Mardones, AnaMaria, CIV, DSS</dc:creator>
  <cp:lastModifiedBy>Luciana Rodrigues</cp:lastModifiedBy>
  <cp:lastPrinted>2017-01-18T19:39:32Z</cp:lastPrinted>
  <dcterms:created xsi:type="dcterms:W3CDTF">2016-07-14T12:51:04Z</dcterms:created>
  <dcterms:modified xsi:type="dcterms:W3CDTF">2017-01-23T21:17:03Z</dcterms:modified>
</cp:coreProperties>
</file>